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ubcca-my.sharepoint.com/personal/penny_martyn_ubc_ca/Documents/REAP 3.3/1a REAP final version/credit templates/"/>
    </mc:Choice>
  </mc:AlternateContent>
  <xr:revisionPtr revIDLastSave="0" documentId="13_ncr:1_{F6B55B9E-5DE9-455B-A2D3-7961FA683D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lat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ZWS8i/x+FjfYkwI3yyMaCfAZ4KA=="/>
    </ext>
  </extLst>
</workbook>
</file>

<file path=xl/calcChain.xml><?xml version="1.0" encoding="utf-8"?>
<calcChain xmlns="http://schemas.openxmlformats.org/spreadsheetml/2006/main">
  <c r="I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4" authorId="0" shapeId="0" xr:uid="{00000000-0006-0000-0000-000001000000}">
      <text>
        <r>
          <rPr>
            <sz val="11"/>
            <color theme="1"/>
            <rFont val="Arial"/>
            <family val="2"/>
          </rPr>
          <t>======
ID#AAAAJ_KeVYU
Christa Yeung    (2020-07-16 18:53:16)
Is this necessary? The requirement states 90% of the weight or volume of the material must meet the achievement but sometimes products achieve above that and submissions make note of this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APx/arWni9pWi2Aom++IdIcTMnw=="/>
    </ext>
  </extLst>
</comments>
</file>

<file path=xl/sharedStrings.xml><?xml version="1.0" encoding="utf-8"?>
<sst xmlns="http://schemas.openxmlformats.org/spreadsheetml/2006/main" count="26" uniqueCount="26">
  <si>
    <t>M&amp;R Credit 1.1: Responsibly Sourced Materials Template</t>
  </si>
  <si>
    <t>Requirements</t>
  </si>
  <si>
    <t>Specify and use environmentally responsible materials for at least 90% of a building component*, by weight or volume. Materials must meet the material requirements.**</t>
  </si>
  <si>
    <t>Building Component Types*</t>
  </si>
  <si>
    <t>Material Requirements**</t>
  </si>
  <si>
    <t>1 point</t>
  </si>
  <si>
    <t>Floor covering, insulation, sheathing, framing, drywall (interior), concrete cement or concrete aggregate, roofing, siding. </t>
  </si>
  <si>
    <t>Contain at least 25% reclaimed material</t>
  </si>
  <si>
    <t>0.5 point</t>
  </si>
  <si>
    <t>Pedestrian doors, cabinets, counter, interior trim, deck material, windows</t>
  </si>
  <si>
    <t>Contain at least 25% post-consumer or 50% pre-consumer recycled content</t>
  </si>
  <si>
    <t>Wood products that are certified Forest Stewardship Council, (FSC) or CSA Z809</t>
  </si>
  <si>
    <t>Manufacturer participates in an extended producer responsibility program</t>
  </si>
  <si>
    <t>No finish material used (eg. concrete floor)</t>
  </si>
  <si>
    <t>Item #</t>
  </si>
  <si>
    <t>Building Component Type</t>
  </si>
  <si>
    <t>Product</t>
  </si>
  <si>
    <t>Manufacturer</t>
  </si>
  <si>
    <t>Material Requirement Achieved</t>
  </si>
  <si>
    <t>% of achievement, by weight or volume</t>
  </si>
  <si>
    <t>Notes</t>
  </si>
  <si>
    <t>Points</t>
  </si>
  <si>
    <t>Insert row above for additional items</t>
  </si>
  <si>
    <t>Total Points</t>
  </si>
  <si>
    <t>Bio-based material (other than wood)</t>
  </si>
  <si>
    <t>Sustainable concrete certified by the Concrete Sustainability Council’s Responsible Sourcing Certification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</si>
</sst>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99999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07A8D"/>
        <bgColor rgb="FFB07A8D"/>
      </patternFill>
    </fill>
    <fill>
      <patternFill patternType="solid">
        <fgColor rgb="FFF3EBED"/>
        <bgColor rgb="FFF3EBED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9" fontId="4" fillId="0" borderId="7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3" fillId="0" borderId="0" xfId="0" applyFont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4" fillId="0" borderId="18" xfId="0" applyFont="1" applyBorder="1"/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3" xfId="0" applyBorder="1" applyAlignment="1">
      <alignment wrapText="1"/>
    </xf>
    <xf numFmtId="0" fontId="5" fillId="0" borderId="21" xfId="0" applyFont="1" applyBorder="1" applyAlignment="1">
      <alignment horizontal="right"/>
    </xf>
    <xf numFmtId="0" fontId="0" fillId="0" borderId="22" xfId="0" applyBorder="1"/>
    <xf numFmtId="0" fontId="3" fillId="0" borderId="0" xfId="0" applyFont="1" applyAlignment="1">
      <alignment vertical="center"/>
    </xf>
    <xf numFmtId="49" fontId="0" fillId="0" borderId="0" xfId="0" applyNumberFormat="1"/>
    <xf numFmtId="0" fontId="3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1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/>
    <xf numFmtId="49" fontId="4" fillId="0" borderId="7" xfId="0" applyNumberFormat="1" applyFont="1" applyBorder="1" applyAlignment="1">
      <alignment horizontal="left" vertical="center"/>
    </xf>
    <xf numFmtId="0" fontId="2" fillId="0" borderId="8" xfId="0" applyFont="1" applyBorder="1"/>
    <xf numFmtId="49" fontId="4" fillId="0" borderId="7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2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49" fontId="3" fillId="3" borderId="4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2"/>
  <sheetViews>
    <sheetView tabSelected="1" topLeftCell="A3" workbookViewId="0">
      <selection activeCell="G15" sqref="G15"/>
    </sheetView>
  </sheetViews>
  <sheetFormatPr defaultColWidth="12.625" defaultRowHeight="15" customHeight="1" x14ac:dyDescent="0.2"/>
  <cols>
    <col min="1" max="1" width="11.5" customWidth="1"/>
    <col min="2" max="2" width="24.125" customWidth="1"/>
    <col min="3" max="3" width="16.25" customWidth="1"/>
    <col min="4" max="4" width="17" customWidth="1"/>
    <col min="5" max="5" width="2.375" customWidth="1"/>
    <col min="6" max="6" width="46.625" customWidth="1"/>
    <col min="7" max="7" width="20.875" customWidth="1"/>
    <col min="8" max="8" width="31" customWidth="1"/>
    <col min="9" max="29" width="7.625" customWidth="1"/>
  </cols>
  <sheetData>
    <row r="1" spans="1:29" ht="14.25" customHeight="1" x14ac:dyDescent="0.25">
      <c r="A1" s="59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4.25" customHeight="1" x14ac:dyDescent="0.25">
      <c r="A2" s="45" t="s">
        <v>1</v>
      </c>
      <c r="B2" s="46"/>
      <c r="C2" s="46"/>
      <c r="D2" s="46"/>
      <c r="E2" s="46"/>
      <c r="F2" s="46"/>
      <c r="G2" s="47"/>
      <c r="H2" s="3"/>
      <c r="I2" s="3"/>
      <c r="J2" s="1"/>
      <c r="K2" s="1"/>
      <c r="L2" s="1"/>
      <c r="M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8" x14ac:dyDescent="0.25">
      <c r="A3" s="60" t="s">
        <v>2</v>
      </c>
      <c r="B3" s="50"/>
      <c r="C3" s="50"/>
      <c r="D3" s="50"/>
      <c r="E3" s="50"/>
      <c r="F3" s="50"/>
      <c r="G3" s="55"/>
      <c r="H3" s="3"/>
      <c r="I3" s="3"/>
      <c r="J3" s="1"/>
      <c r="K3" s="1"/>
      <c r="L3" s="1"/>
      <c r="M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4.25" customHeight="1" x14ac:dyDescent="0.25">
      <c r="A4" s="4"/>
      <c r="B4" s="4"/>
      <c r="C4" s="4"/>
      <c r="D4" s="4"/>
      <c r="E4" s="5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4.25" customHeight="1" x14ac:dyDescent="0.25">
      <c r="A5" s="61" t="s">
        <v>3</v>
      </c>
      <c r="B5" s="62"/>
      <c r="C5" s="62"/>
      <c r="D5" s="63"/>
      <c r="E5" s="5"/>
      <c r="F5" s="64" t="s">
        <v>4</v>
      </c>
      <c r="G5" s="6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27" customHeight="1" x14ac:dyDescent="0.2">
      <c r="A6" s="8" t="s">
        <v>5</v>
      </c>
      <c r="B6" s="65" t="s">
        <v>6</v>
      </c>
      <c r="C6" s="57"/>
      <c r="D6" s="52"/>
      <c r="E6" s="9"/>
      <c r="F6" s="51" t="s">
        <v>7</v>
      </c>
      <c r="G6" s="5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2.25" customHeight="1" x14ac:dyDescent="0.2">
      <c r="A7" s="10" t="s">
        <v>8</v>
      </c>
      <c r="B7" s="66" t="s">
        <v>9</v>
      </c>
      <c r="C7" s="50"/>
      <c r="D7" s="55"/>
      <c r="E7" s="9"/>
      <c r="F7" s="51" t="s">
        <v>10</v>
      </c>
      <c r="G7" s="5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4.25" x14ac:dyDescent="0.2">
      <c r="A8" s="11"/>
      <c r="B8" s="12"/>
      <c r="C8" s="12"/>
      <c r="D8" s="12"/>
      <c r="E8" s="12"/>
      <c r="F8" s="53" t="s">
        <v>11</v>
      </c>
      <c r="G8" s="52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ht="14.25" customHeight="1" x14ac:dyDescent="0.2">
      <c r="A9" s="13"/>
      <c r="B9" s="12"/>
      <c r="C9" s="12"/>
      <c r="D9" s="12"/>
      <c r="E9" s="12"/>
      <c r="F9" s="51" t="s">
        <v>24</v>
      </c>
      <c r="G9" s="52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ht="27" customHeight="1" x14ac:dyDescent="0.2">
      <c r="A10" s="13"/>
      <c r="B10" s="12"/>
      <c r="C10" s="12"/>
      <c r="D10" s="12"/>
      <c r="E10" s="12"/>
      <c r="F10" s="53" t="s">
        <v>25</v>
      </c>
      <c r="G10" s="52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14.25" customHeight="1" x14ac:dyDescent="0.2">
      <c r="A11" s="13"/>
      <c r="B11" s="12"/>
      <c r="C11" s="12"/>
      <c r="D11" s="12"/>
      <c r="E11" s="12"/>
      <c r="F11" s="51" t="s">
        <v>12</v>
      </c>
      <c r="G11" s="52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4.25" customHeight="1" x14ac:dyDescent="0.2">
      <c r="A12" s="13"/>
      <c r="B12" s="12"/>
      <c r="C12" s="12"/>
      <c r="D12" s="12"/>
      <c r="E12" s="12"/>
      <c r="F12" s="54" t="s">
        <v>13</v>
      </c>
      <c r="G12" s="5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4" spans="1:29" ht="33" customHeight="1" x14ac:dyDescent="0.2">
      <c r="A14" s="14" t="s">
        <v>14</v>
      </c>
      <c r="B14" s="17" t="s">
        <v>15</v>
      </c>
      <c r="C14" s="15" t="s">
        <v>16</v>
      </c>
      <c r="D14" s="16" t="s">
        <v>17</v>
      </c>
      <c r="E14" s="17"/>
      <c r="F14" s="17" t="s">
        <v>18</v>
      </c>
      <c r="G14" s="48" t="s">
        <v>19</v>
      </c>
      <c r="H14" s="18" t="s">
        <v>20</v>
      </c>
      <c r="I14" s="19" t="s">
        <v>21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ht="14.25" customHeight="1" x14ac:dyDescent="0.25">
      <c r="A15" s="20">
        <v>1</v>
      </c>
      <c r="B15" s="21"/>
      <c r="C15" s="22"/>
      <c r="D15" s="23"/>
      <c r="E15" s="56"/>
      <c r="F15" s="57"/>
      <c r="G15" s="21"/>
      <c r="H15" s="24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ht="14.25" customHeight="1" x14ac:dyDescent="0.25">
      <c r="A16" s="20">
        <v>2</v>
      </c>
      <c r="B16" s="21"/>
      <c r="C16" s="22"/>
      <c r="D16" s="23"/>
      <c r="E16" s="56"/>
      <c r="F16" s="57"/>
      <c r="G16" s="21"/>
      <c r="H16" s="24"/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ht="14.25" customHeight="1" x14ac:dyDescent="0.2">
      <c r="A17" s="20">
        <v>3</v>
      </c>
      <c r="B17" s="21"/>
      <c r="C17" s="27"/>
      <c r="D17" s="28"/>
      <c r="E17" s="58"/>
      <c r="F17" s="57"/>
      <c r="G17" s="30"/>
      <c r="H17" s="31"/>
      <c r="I17" s="32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14.25" customHeight="1" x14ac:dyDescent="0.2">
      <c r="A18" s="33">
        <v>4</v>
      </c>
      <c r="B18" s="21"/>
      <c r="C18" s="27"/>
      <c r="D18" s="28"/>
      <c r="E18" s="58"/>
      <c r="F18" s="57"/>
      <c r="G18" s="30"/>
      <c r="H18" s="31"/>
      <c r="I18" s="3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4.25" customHeight="1" x14ac:dyDescent="0.2">
      <c r="A19" s="33">
        <v>5</v>
      </c>
      <c r="B19" s="21"/>
      <c r="C19" s="27"/>
      <c r="D19" s="28"/>
      <c r="E19" s="58"/>
      <c r="F19" s="57"/>
      <c r="G19" s="30"/>
      <c r="H19" s="31"/>
      <c r="I19" s="3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14.25" customHeight="1" x14ac:dyDescent="0.2">
      <c r="A20" s="20">
        <v>6</v>
      </c>
      <c r="B20" s="21"/>
      <c r="C20" s="27"/>
      <c r="D20" s="28"/>
      <c r="E20" s="58"/>
      <c r="F20" s="57"/>
      <c r="G20" s="30"/>
      <c r="H20" s="31"/>
      <c r="I20" s="3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4.25" customHeight="1" x14ac:dyDescent="0.2">
      <c r="A21" s="20">
        <v>7</v>
      </c>
      <c r="B21" s="21"/>
      <c r="C21" s="27"/>
      <c r="D21" s="28"/>
      <c r="E21" s="58"/>
      <c r="F21" s="57"/>
      <c r="G21" s="30"/>
      <c r="H21" s="31"/>
      <c r="I21" s="3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18.75" customHeight="1" x14ac:dyDescent="0.2">
      <c r="A22" s="20">
        <v>8</v>
      </c>
      <c r="B22" s="21"/>
      <c r="C22" s="27"/>
      <c r="D22" s="28"/>
      <c r="E22" s="29"/>
      <c r="F22" s="29"/>
      <c r="G22" s="30"/>
      <c r="H22" s="31"/>
      <c r="I22" s="3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21" customHeight="1" x14ac:dyDescent="0.2">
      <c r="A23" s="34" t="s">
        <v>22</v>
      </c>
      <c r="B23" s="35"/>
      <c r="C23" s="36"/>
      <c r="D23" s="37"/>
      <c r="E23" s="49"/>
      <c r="F23" s="50"/>
      <c r="G23" s="38"/>
      <c r="H23" s="39"/>
      <c r="I23" s="40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4.25" customHeight="1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14.25" customHeight="1" x14ac:dyDescent="0.25">
      <c r="B25" s="7"/>
      <c r="C25" s="7"/>
      <c r="D25" s="7"/>
      <c r="E25" s="7"/>
      <c r="F25" s="7"/>
      <c r="G25" s="7"/>
      <c r="H25" s="41" t="s">
        <v>23</v>
      </c>
      <c r="I25" s="42">
        <f>SUM(I15:I23)</f>
        <v>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4.25" customHeight="1" x14ac:dyDescent="0.25">
      <c r="A26" s="2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4.25" customHeight="1" x14ac:dyDescent="0.25">
      <c r="A27" s="2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4.25" customHeight="1" x14ac:dyDescent="0.2">
      <c r="A28" s="43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4.25" customHeigh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4.25" customHeight="1" x14ac:dyDescent="0.2">
      <c r="A30" s="4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4.25" customHeight="1" x14ac:dyDescent="0.2">
      <c r="A31" s="4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4.25" customHeight="1" x14ac:dyDescent="0.2">
      <c r="A32" s="4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4.25" customHeight="1" x14ac:dyDescent="0.2">
      <c r="A33" s="4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4.25" customHeight="1" x14ac:dyDescent="0.2">
      <c r="A34" s="4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4.25" customHeight="1" x14ac:dyDescent="0.2">
      <c r="A35" s="4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4.25" customHeight="1" x14ac:dyDescent="0.2">
      <c r="A36" s="4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4.25" customHeight="1" x14ac:dyDescent="0.2">
      <c r="A37" s="4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4.25" customHeight="1" x14ac:dyDescent="0.2">
      <c r="A38" s="4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4.25" customHeight="1" x14ac:dyDescent="0.2">
      <c r="A39" s="4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4.25" customHeight="1" x14ac:dyDescent="0.2">
      <c r="A40" s="4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4.25" customHeight="1" x14ac:dyDescent="0.2">
      <c r="A41" s="4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4.25" customHeight="1" x14ac:dyDescent="0.2">
      <c r="A42" s="4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4.25" customHeight="1" x14ac:dyDescent="0.2">
      <c r="A43" s="4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4.25" customHeight="1" x14ac:dyDescent="0.2">
      <c r="A44" s="4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4.25" customHeight="1" x14ac:dyDescent="0.2">
      <c r="A45" s="4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4.25" customHeight="1" x14ac:dyDescent="0.2">
      <c r="A46" s="4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4.25" customHeight="1" x14ac:dyDescent="0.2">
      <c r="A47" s="4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4.25" customHeight="1" x14ac:dyDescent="0.2">
      <c r="A48" s="4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4.25" customHeight="1" x14ac:dyDescent="0.2">
      <c r="A49" s="4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4.25" customHeight="1" x14ac:dyDescent="0.2">
      <c r="A50" s="4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4.25" customHeight="1" x14ac:dyDescent="0.2">
      <c r="A51" s="4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4.25" customHeight="1" x14ac:dyDescent="0.2">
      <c r="A52" s="4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4.25" customHeight="1" x14ac:dyDescent="0.2">
      <c r="A53" s="4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4.25" customHeight="1" x14ac:dyDescent="0.2">
      <c r="A54" s="4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4.25" customHeight="1" x14ac:dyDescent="0.2">
      <c r="A55" s="44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4.25" customHeight="1" x14ac:dyDescent="0.2">
      <c r="A56" s="44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4.25" customHeight="1" x14ac:dyDescent="0.2">
      <c r="A57" s="44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4.25" customHeight="1" x14ac:dyDescent="0.2">
      <c r="A58" s="44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4.25" customHeight="1" x14ac:dyDescent="0.2">
      <c r="A59" s="44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4.25" customHeight="1" x14ac:dyDescent="0.2">
      <c r="A60" s="4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4.25" customHeight="1" x14ac:dyDescent="0.2">
      <c r="A61" s="44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4.25" customHeight="1" x14ac:dyDescent="0.2">
      <c r="A62" s="44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4.25" customHeight="1" x14ac:dyDescent="0.2">
      <c r="A63" s="44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4.25" customHeight="1" x14ac:dyDescent="0.2">
      <c r="A64" s="4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4.25" customHeight="1" x14ac:dyDescent="0.2">
      <c r="A65" s="4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4.25" customHeight="1" x14ac:dyDescent="0.2">
      <c r="A66" s="4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4.25" customHeight="1" x14ac:dyDescent="0.2">
      <c r="A67" s="44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4.25" customHeight="1" x14ac:dyDescent="0.2">
      <c r="A68" s="4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4.25" customHeight="1" x14ac:dyDescent="0.2">
      <c r="A69" s="44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4.25" customHeight="1" x14ac:dyDescent="0.2">
      <c r="A70" s="44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4.25" customHeight="1" x14ac:dyDescent="0.2">
      <c r="A71" s="4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4.25" customHeight="1" x14ac:dyDescent="0.2">
      <c r="A72" s="4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4.25" customHeight="1" x14ac:dyDescent="0.2">
      <c r="A73" s="44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4.25" customHeight="1" x14ac:dyDescent="0.2">
      <c r="A74" s="4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4.25" customHeight="1" x14ac:dyDescent="0.2">
      <c r="A75" s="44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4.25" customHeight="1" x14ac:dyDescent="0.2">
      <c r="A76" s="44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4.25" customHeight="1" x14ac:dyDescent="0.2">
      <c r="A77" s="44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4.25" customHeight="1" x14ac:dyDescent="0.2">
      <c r="A78" s="4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4.25" customHeight="1" x14ac:dyDescent="0.2">
      <c r="A79" s="44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4.25" customHeight="1" x14ac:dyDescent="0.2">
      <c r="A80" s="4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4.25" customHeight="1" x14ac:dyDescent="0.2">
      <c r="A81" s="44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4.25" customHeight="1" x14ac:dyDescent="0.2">
      <c r="A82" s="44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4.25" customHeight="1" x14ac:dyDescent="0.2">
      <c r="A83" s="44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4.25" customHeight="1" x14ac:dyDescent="0.2">
      <c r="A84" s="4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4.25" customHeight="1" x14ac:dyDescent="0.2">
      <c r="A85" s="44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4.25" customHeight="1" x14ac:dyDescent="0.2">
      <c r="A86" s="44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4.25" customHeight="1" x14ac:dyDescent="0.2">
      <c r="A87" s="44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4.25" customHeight="1" x14ac:dyDescent="0.2">
      <c r="A88" s="4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4.25" customHeight="1" x14ac:dyDescent="0.2">
      <c r="A89" s="44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4.25" customHeight="1" x14ac:dyDescent="0.2">
      <c r="A90" s="44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4.25" customHeight="1" x14ac:dyDescent="0.2">
      <c r="A91" s="44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4.25" customHeight="1" x14ac:dyDescent="0.2">
      <c r="A92" s="44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4.25" customHeight="1" x14ac:dyDescent="0.2">
      <c r="A93" s="44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4.25" customHeight="1" x14ac:dyDescent="0.2">
      <c r="A94" s="44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4.25" customHeight="1" x14ac:dyDescent="0.2">
      <c r="A95" s="44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4.25" customHeight="1" x14ac:dyDescent="0.2">
      <c r="A96" s="44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4.25" customHeight="1" x14ac:dyDescent="0.2">
      <c r="A97" s="44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4.25" customHeight="1" x14ac:dyDescent="0.2">
      <c r="A98" s="44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4.25" customHeight="1" x14ac:dyDescent="0.2">
      <c r="A99" s="44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4.25" customHeight="1" x14ac:dyDescent="0.2">
      <c r="A100" s="44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4.25" customHeight="1" x14ac:dyDescent="0.2">
      <c r="A101" s="44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4.25" customHeight="1" x14ac:dyDescent="0.2">
      <c r="A102" s="44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4.25" customHeight="1" x14ac:dyDescent="0.2">
      <c r="A103" s="44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4.25" customHeight="1" x14ac:dyDescent="0.2">
      <c r="A104" s="44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4.25" customHeight="1" x14ac:dyDescent="0.2">
      <c r="A105" s="44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4.25" customHeight="1" x14ac:dyDescent="0.2">
      <c r="A106" s="44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4.25" customHeight="1" x14ac:dyDescent="0.2">
      <c r="A107" s="44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4.25" customHeight="1" x14ac:dyDescent="0.2">
      <c r="A108" s="44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4.25" customHeight="1" x14ac:dyDescent="0.2">
      <c r="A109" s="44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4.25" customHeight="1" x14ac:dyDescent="0.2">
      <c r="A110" s="44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4.25" customHeight="1" x14ac:dyDescent="0.2">
      <c r="A111" s="44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4.25" customHeight="1" x14ac:dyDescent="0.2">
      <c r="A112" s="44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4.25" customHeight="1" x14ac:dyDescent="0.2">
      <c r="A113" s="4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4.25" customHeight="1" x14ac:dyDescent="0.2">
      <c r="A114" s="44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4.25" customHeight="1" x14ac:dyDescent="0.2">
      <c r="A115" s="44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4.25" customHeight="1" x14ac:dyDescent="0.2">
      <c r="A116" s="44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4.25" customHeight="1" x14ac:dyDescent="0.2">
      <c r="A117" s="44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4.25" customHeight="1" x14ac:dyDescent="0.2">
      <c r="A118" s="44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4.25" customHeight="1" x14ac:dyDescent="0.2">
      <c r="A119" s="4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4.25" customHeight="1" x14ac:dyDescent="0.2">
      <c r="A120" s="4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4.25" customHeight="1" x14ac:dyDescent="0.2">
      <c r="A121" s="4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4.25" customHeight="1" x14ac:dyDescent="0.2">
      <c r="A122" s="4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4.25" customHeight="1" x14ac:dyDescent="0.2">
      <c r="A123" s="4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4.25" customHeight="1" x14ac:dyDescent="0.2">
      <c r="A124" s="44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4.25" customHeight="1" x14ac:dyDescent="0.2">
      <c r="A125" s="4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4.25" customHeight="1" x14ac:dyDescent="0.2">
      <c r="A126" s="4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4.25" customHeight="1" x14ac:dyDescent="0.2">
      <c r="A127" s="44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4.25" customHeight="1" x14ac:dyDescent="0.2">
      <c r="A128" s="44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4.25" customHeight="1" x14ac:dyDescent="0.2">
      <c r="A129" s="44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4.25" customHeight="1" x14ac:dyDescent="0.2">
      <c r="A130" s="4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4.25" customHeight="1" x14ac:dyDescent="0.2">
      <c r="A131" s="44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4.25" customHeight="1" x14ac:dyDescent="0.2">
      <c r="A132" s="4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4.25" customHeight="1" x14ac:dyDescent="0.2">
      <c r="A133" s="4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4.25" customHeight="1" x14ac:dyDescent="0.2">
      <c r="A134" s="4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4.25" customHeight="1" x14ac:dyDescent="0.2">
      <c r="A135" s="4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4.25" customHeight="1" x14ac:dyDescent="0.2">
      <c r="A136" s="4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4.25" customHeight="1" x14ac:dyDescent="0.2">
      <c r="A137" s="4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4.25" customHeight="1" x14ac:dyDescent="0.2">
      <c r="A138" s="44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4.25" customHeight="1" x14ac:dyDescent="0.2">
      <c r="A139" s="4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4.25" customHeight="1" x14ac:dyDescent="0.2">
      <c r="A140" s="44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4.25" customHeight="1" x14ac:dyDescent="0.2">
      <c r="A141" s="4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4.25" customHeight="1" x14ac:dyDescent="0.2">
      <c r="A142" s="44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4.25" customHeight="1" x14ac:dyDescent="0.2">
      <c r="A143" s="44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4.25" customHeight="1" x14ac:dyDescent="0.2">
      <c r="A144" s="44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4.25" customHeight="1" x14ac:dyDescent="0.2">
      <c r="A145" s="44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4.25" customHeight="1" x14ac:dyDescent="0.2">
      <c r="A146" s="44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4.25" customHeight="1" x14ac:dyDescent="0.2">
      <c r="A147" s="44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4.25" customHeight="1" x14ac:dyDescent="0.2">
      <c r="A148" s="44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4.25" customHeight="1" x14ac:dyDescent="0.2">
      <c r="A149" s="44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4.25" customHeight="1" x14ac:dyDescent="0.2">
      <c r="A150" s="44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4.25" customHeight="1" x14ac:dyDescent="0.2">
      <c r="A151" s="44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4.25" customHeight="1" x14ac:dyDescent="0.2">
      <c r="A152" s="44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4.25" customHeight="1" x14ac:dyDescent="0.2">
      <c r="A153" s="44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4.25" customHeight="1" x14ac:dyDescent="0.2">
      <c r="A154" s="44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4.25" customHeight="1" x14ac:dyDescent="0.2">
      <c r="A155" s="44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4.25" customHeight="1" x14ac:dyDescent="0.2">
      <c r="A156" s="44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4.25" customHeight="1" x14ac:dyDescent="0.2">
      <c r="A157" s="44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4.25" customHeight="1" x14ac:dyDescent="0.2">
      <c r="A158" s="44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4.25" customHeight="1" x14ac:dyDescent="0.2">
      <c r="A159" s="4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4.25" customHeight="1" x14ac:dyDescent="0.2">
      <c r="A160" s="4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4.25" customHeight="1" x14ac:dyDescent="0.2">
      <c r="A161" s="44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4.25" customHeight="1" x14ac:dyDescent="0.2">
      <c r="A162" s="44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4.25" customHeight="1" x14ac:dyDescent="0.2">
      <c r="A163" s="44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4.25" customHeight="1" x14ac:dyDescent="0.2">
      <c r="A164" s="44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4.25" customHeight="1" x14ac:dyDescent="0.2">
      <c r="A165" s="44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4.25" customHeight="1" x14ac:dyDescent="0.2">
      <c r="A166" s="44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4.25" customHeight="1" x14ac:dyDescent="0.2">
      <c r="A167" s="44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4.25" customHeight="1" x14ac:dyDescent="0.2">
      <c r="A168" s="44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4.25" customHeight="1" x14ac:dyDescent="0.2">
      <c r="A169" s="44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4.25" customHeight="1" x14ac:dyDescent="0.2">
      <c r="A170" s="44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4.25" customHeight="1" x14ac:dyDescent="0.2">
      <c r="A171" s="44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4.25" customHeight="1" x14ac:dyDescent="0.2">
      <c r="A172" s="44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4.25" customHeight="1" x14ac:dyDescent="0.2">
      <c r="A173" s="44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4.25" customHeight="1" x14ac:dyDescent="0.2">
      <c r="A174" s="44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4.25" customHeight="1" x14ac:dyDescent="0.2">
      <c r="A175" s="44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4.25" customHeight="1" x14ac:dyDescent="0.2">
      <c r="A176" s="44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4.25" customHeight="1" x14ac:dyDescent="0.2">
      <c r="A177" s="44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4.25" customHeight="1" x14ac:dyDescent="0.2">
      <c r="A178" s="44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4.25" customHeight="1" x14ac:dyDescent="0.2">
      <c r="A179" s="44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4.25" customHeight="1" x14ac:dyDescent="0.2">
      <c r="A180" s="44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4.25" customHeight="1" x14ac:dyDescent="0.2">
      <c r="A181" s="44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4.25" customHeight="1" x14ac:dyDescent="0.2">
      <c r="A182" s="44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4.25" customHeight="1" x14ac:dyDescent="0.2">
      <c r="A183" s="44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4.25" customHeight="1" x14ac:dyDescent="0.2">
      <c r="A184" s="44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4.25" customHeight="1" x14ac:dyDescent="0.2">
      <c r="A185" s="44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4.25" customHeight="1" x14ac:dyDescent="0.2">
      <c r="A186" s="44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4.25" customHeight="1" x14ac:dyDescent="0.2">
      <c r="A187" s="44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4.25" customHeight="1" x14ac:dyDescent="0.2">
      <c r="A188" s="44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4.25" customHeight="1" x14ac:dyDescent="0.2">
      <c r="A189" s="44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4.25" customHeight="1" x14ac:dyDescent="0.2">
      <c r="A190" s="44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4.25" customHeight="1" x14ac:dyDescent="0.2">
      <c r="A191" s="44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4.25" customHeight="1" x14ac:dyDescent="0.2">
      <c r="A192" s="44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4.25" customHeight="1" x14ac:dyDescent="0.2">
      <c r="A193" s="44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4.25" customHeight="1" x14ac:dyDescent="0.2">
      <c r="A194" s="44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4.25" customHeight="1" x14ac:dyDescent="0.2">
      <c r="A195" s="44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4.25" customHeight="1" x14ac:dyDescent="0.2">
      <c r="A196" s="44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4.25" customHeight="1" x14ac:dyDescent="0.2">
      <c r="A197" s="44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4.25" customHeight="1" x14ac:dyDescent="0.2">
      <c r="A198" s="44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4.25" customHeight="1" x14ac:dyDescent="0.2">
      <c r="A199" s="44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4.25" customHeight="1" x14ac:dyDescent="0.2">
      <c r="A200" s="44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4.25" customHeight="1" x14ac:dyDescent="0.2">
      <c r="A201" s="44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4.25" customHeight="1" x14ac:dyDescent="0.2">
      <c r="A202" s="44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4.25" customHeight="1" x14ac:dyDescent="0.2">
      <c r="A203" s="44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4.25" customHeight="1" x14ac:dyDescent="0.2">
      <c r="A204" s="44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4.25" customHeight="1" x14ac:dyDescent="0.2">
      <c r="A205" s="44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4.25" customHeight="1" x14ac:dyDescent="0.2">
      <c r="A206" s="44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4.25" customHeight="1" x14ac:dyDescent="0.2">
      <c r="A207" s="44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4.25" customHeight="1" x14ac:dyDescent="0.2">
      <c r="A208" s="44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4.25" customHeight="1" x14ac:dyDescent="0.2">
      <c r="A209" s="44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4.25" customHeight="1" x14ac:dyDescent="0.2">
      <c r="A210" s="44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4.25" customHeight="1" x14ac:dyDescent="0.2">
      <c r="A211" s="44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4.25" customHeight="1" x14ac:dyDescent="0.2">
      <c r="A212" s="44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4.25" customHeight="1" x14ac:dyDescent="0.2">
      <c r="A213" s="44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4.25" customHeight="1" x14ac:dyDescent="0.2">
      <c r="A214" s="44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4.25" customHeight="1" x14ac:dyDescent="0.2">
      <c r="A215" s="44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4.25" customHeight="1" x14ac:dyDescent="0.2">
      <c r="A216" s="44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4.25" customHeight="1" x14ac:dyDescent="0.2">
      <c r="A217" s="44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4.25" customHeight="1" x14ac:dyDescent="0.2">
      <c r="A218" s="44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4.25" customHeight="1" x14ac:dyDescent="0.2">
      <c r="A219" s="44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4.25" customHeight="1" x14ac:dyDescent="0.2">
      <c r="A220" s="44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4.25" customHeight="1" x14ac:dyDescent="0.2">
      <c r="A221" s="44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4.25" customHeight="1" x14ac:dyDescent="0.2">
      <c r="A222" s="44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4.25" customHeight="1" x14ac:dyDescent="0.2">
      <c r="A223" s="44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4.25" customHeight="1" x14ac:dyDescent="0.2">
      <c r="A224" s="44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4.25" customHeight="1" x14ac:dyDescent="0.2">
      <c r="A225" s="44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4.25" customHeight="1" x14ac:dyDescent="0.2">
      <c r="A226" s="44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4.25" customHeight="1" x14ac:dyDescent="0.2">
      <c r="A227" s="44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4.25" customHeight="1" x14ac:dyDescent="0.2">
      <c r="A228" s="44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4.25" customHeight="1" x14ac:dyDescent="0.2">
      <c r="A229" s="44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4.25" customHeight="1" x14ac:dyDescent="0.2">
      <c r="A230" s="44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4.25" customHeight="1" x14ac:dyDescent="0.2">
      <c r="A231" s="44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4.25" customHeight="1" x14ac:dyDescent="0.2">
      <c r="A232" s="44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4.25" customHeight="1" x14ac:dyDescent="0.2">
      <c r="A233" s="44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4.25" customHeight="1" x14ac:dyDescent="0.2">
      <c r="A234" s="44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4.25" customHeight="1" x14ac:dyDescent="0.2">
      <c r="A235" s="44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4.25" customHeight="1" x14ac:dyDescent="0.2">
      <c r="A236" s="44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4.25" customHeight="1" x14ac:dyDescent="0.2">
      <c r="A237" s="44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4.25" customHeight="1" x14ac:dyDescent="0.2">
      <c r="A238" s="44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4.25" customHeight="1" x14ac:dyDescent="0.2">
      <c r="A239" s="44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ht="14.25" customHeight="1" x14ac:dyDescent="0.2">
      <c r="A240" s="44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9" ht="14.25" customHeight="1" x14ac:dyDescent="0.2">
      <c r="A241" s="44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ht="14.25" customHeight="1" x14ac:dyDescent="0.2">
      <c r="A242" s="44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ht="14.25" customHeight="1" x14ac:dyDescent="0.2">
      <c r="A243" s="44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spans="1:29" ht="14.25" customHeight="1" x14ac:dyDescent="0.2">
      <c r="A244" s="44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spans="1:29" ht="14.25" customHeight="1" x14ac:dyDescent="0.2">
      <c r="A245" s="44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ht="14.25" customHeight="1" x14ac:dyDescent="0.2">
      <c r="A246" s="44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ht="14.25" customHeight="1" x14ac:dyDescent="0.2">
      <c r="A247" s="44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ht="14.25" customHeight="1" x14ac:dyDescent="0.2">
      <c r="A248" s="44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ht="14.25" customHeight="1" x14ac:dyDescent="0.2">
      <c r="A249" s="44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ht="14.25" customHeight="1" x14ac:dyDescent="0.2">
      <c r="A250" s="44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spans="1:29" ht="14.25" customHeight="1" x14ac:dyDescent="0.2">
      <c r="A251" s="44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spans="1:29" ht="14.25" customHeight="1" x14ac:dyDescent="0.2">
      <c r="A252" s="44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 spans="1:29" ht="14.25" customHeight="1" x14ac:dyDescent="0.2">
      <c r="A253" s="44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 spans="1:29" ht="14.25" customHeight="1" x14ac:dyDescent="0.2">
      <c r="A254" s="44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spans="1:29" ht="14.25" customHeight="1" x14ac:dyDescent="0.2">
      <c r="A255" s="44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spans="1:29" ht="14.25" customHeight="1" x14ac:dyDescent="0.2">
      <c r="A256" s="44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 spans="1:29" ht="14.25" customHeight="1" x14ac:dyDescent="0.2">
      <c r="A257" s="44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 spans="1:29" ht="14.25" customHeight="1" x14ac:dyDescent="0.2">
      <c r="A258" s="44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 spans="1:29" ht="14.25" customHeight="1" x14ac:dyDescent="0.2">
      <c r="A259" s="44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 spans="1:29" ht="14.25" customHeight="1" x14ac:dyDescent="0.2">
      <c r="A260" s="44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 spans="1:29" ht="14.25" customHeight="1" x14ac:dyDescent="0.2">
      <c r="A261" s="44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 spans="1:29" ht="14.25" customHeight="1" x14ac:dyDescent="0.2">
      <c r="A262" s="44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 spans="1:29" ht="14.25" customHeight="1" x14ac:dyDescent="0.2">
      <c r="A263" s="44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 spans="1:29" ht="14.25" customHeight="1" x14ac:dyDescent="0.2">
      <c r="A264" s="44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 spans="1:29" ht="14.25" customHeight="1" x14ac:dyDescent="0.2">
      <c r="A265" s="44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 spans="1:29" ht="14.25" customHeight="1" x14ac:dyDescent="0.2">
      <c r="A266" s="44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 spans="1:29" ht="14.25" customHeight="1" x14ac:dyDescent="0.2">
      <c r="A267" s="44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 spans="1:29" ht="14.25" customHeight="1" x14ac:dyDescent="0.2">
      <c r="A268" s="44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 spans="1:29" ht="14.25" customHeight="1" x14ac:dyDescent="0.2">
      <c r="A269" s="44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 spans="1:29" ht="14.25" customHeight="1" x14ac:dyDescent="0.2">
      <c r="A270" s="44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 spans="1:29" ht="14.25" customHeight="1" x14ac:dyDescent="0.2">
      <c r="A271" s="44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 spans="1:29" ht="14.25" customHeight="1" x14ac:dyDescent="0.2">
      <c r="A272" s="44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 spans="1:29" ht="14.25" customHeight="1" x14ac:dyDescent="0.2">
      <c r="A273" s="44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 spans="1:29" ht="14.25" customHeight="1" x14ac:dyDescent="0.2">
      <c r="A274" s="44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 spans="1:29" ht="14.25" customHeight="1" x14ac:dyDescent="0.2">
      <c r="A275" s="44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 spans="1:29" ht="14.25" customHeight="1" x14ac:dyDescent="0.2">
      <c r="A276" s="44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spans="1:29" ht="14.25" customHeight="1" x14ac:dyDescent="0.2">
      <c r="A277" s="44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spans="1:29" ht="14.25" customHeight="1" x14ac:dyDescent="0.2">
      <c r="A278" s="44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 spans="1:29" ht="14.25" customHeight="1" x14ac:dyDescent="0.2">
      <c r="A279" s="44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 spans="1:29" ht="14.25" customHeight="1" x14ac:dyDescent="0.2">
      <c r="A280" s="44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 spans="1:29" ht="14.25" customHeight="1" x14ac:dyDescent="0.2">
      <c r="A281" s="44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 spans="1:29" ht="14.25" customHeight="1" x14ac:dyDescent="0.2">
      <c r="A282" s="44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spans="1:29" ht="14.25" customHeight="1" x14ac:dyDescent="0.2">
      <c r="A283" s="44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 spans="1:29" ht="14.25" customHeight="1" x14ac:dyDescent="0.2">
      <c r="A284" s="44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 spans="1:29" ht="14.25" customHeight="1" x14ac:dyDescent="0.2">
      <c r="A285" s="44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spans="1:29" ht="14.25" customHeight="1" x14ac:dyDescent="0.2">
      <c r="A286" s="44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 spans="1:29" ht="14.25" customHeight="1" x14ac:dyDescent="0.2">
      <c r="A287" s="44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spans="1:29" ht="14.25" customHeight="1" x14ac:dyDescent="0.2">
      <c r="A288" s="44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spans="1:29" ht="14.25" customHeight="1" x14ac:dyDescent="0.2">
      <c r="A289" s="44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spans="1:29" ht="14.25" customHeight="1" x14ac:dyDescent="0.2">
      <c r="A290" s="44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 spans="1:29" ht="14.25" customHeight="1" x14ac:dyDescent="0.2">
      <c r="A291" s="44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 spans="1:29" ht="14.25" customHeight="1" x14ac:dyDescent="0.2">
      <c r="A292" s="44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spans="1:29" ht="14.25" customHeight="1" x14ac:dyDescent="0.2">
      <c r="A293" s="44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 spans="1:29" ht="14.25" customHeight="1" x14ac:dyDescent="0.2">
      <c r="A294" s="44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spans="1:29" ht="14.25" customHeight="1" x14ac:dyDescent="0.2">
      <c r="A295" s="44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spans="1:29" ht="14.25" customHeight="1" x14ac:dyDescent="0.2">
      <c r="A296" s="44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 spans="1:29" ht="14.25" customHeight="1" x14ac:dyDescent="0.2">
      <c r="A297" s="44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spans="1:29" ht="14.25" customHeight="1" x14ac:dyDescent="0.2">
      <c r="A298" s="44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spans="1:29" ht="14.25" customHeight="1" x14ac:dyDescent="0.2">
      <c r="A299" s="44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 spans="1:29" ht="14.25" customHeight="1" x14ac:dyDescent="0.2">
      <c r="A300" s="44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 spans="1:29" ht="14.25" customHeight="1" x14ac:dyDescent="0.2">
      <c r="A301" s="44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 spans="1:29" ht="14.25" customHeight="1" x14ac:dyDescent="0.2">
      <c r="A302" s="44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 spans="1:29" ht="14.25" customHeight="1" x14ac:dyDescent="0.2">
      <c r="A303" s="44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 spans="1:29" ht="14.25" customHeight="1" x14ac:dyDescent="0.2">
      <c r="A304" s="44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 spans="1:29" ht="14.25" customHeight="1" x14ac:dyDescent="0.2">
      <c r="A305" s="44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 spans="1:29" ht="14.25" customHeight="1" x14ac:dyDescent="0.2">
      <c r="A306" s="44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 spans="1:29" ht="14.25" customHeight="1" x14ac:dyDescent="0.2">
      <c r="A307" s="44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 spans="1:29" ht="14.25" customHeight="1" x14ac:dyDescent="0.2">
      <c r="A308" s="44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 spans="1:29" ht="14.25" customHeight="1" x14ac:dyDescent="0.2">
      <c r="A309" s="44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 spans="1:29" ht="14.25" customHeight="1" x14ac:dyDescent="0.2">
      <c r="A310" s="44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 spans="1:29" ht="14.25" customHeight="1" x14ac:dyDescent="0.2">
      <c r="A311" s="44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 spans="1:29" ht="14.25" customHeight="1" x14ac:dyDescent="0.2">
      <c r="A312" s="44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 spans="1:29" ht="14.25" customHeight="1" x14ac:dyDescent="0.2">
      <c r="A313" s="44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 spans="1:29" ht="14.25" customHeight="1" x14ac:dyDescent="0.2">
      <c r="A314" s="44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 spans="1:29" ht="14.25" customHeight="1" x14ac:dyDescent="0.2">
      <c r="A315" s="44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 spans="1:29" ht="14.25" customHeight="1" x14ac:dyDescent="0.2">
      <c r="A316" s="44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 spans="1:29" ht="14.25" customHeight="1" x14ac:dyDescent="0.2">
      <c r="A317" s="44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 spans="1:29" ht="14.25" customHeight="1" x14ac:dyDescent="0.2">
      <c r="A318" s="44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 spans="1:29" ht="14.25" customHeight="1" x14ac:dyDescent="0.2">
      <c r="A319" s="44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 spans="1:29" ht="14.25" customHeight="1" x14ac:dyDescent="0.2">
      <c r="A320" s="44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 spans="1:29" ht="14.25" customHeight="1" x14ac:dyDescent="0.2">
      <c r="A321" s="44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 spans="1:29" ht="14.25" customHeight="1" x14ac:dyDescent="0.2">
      <c r="A322" s="44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 spans="1:29" ht="14.25" customHeight="1" x14ac:dyDescent="0.2">
      <c r="A323" s="44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 spans="1:29" ht="14.25" customHeight="1" x14ac:dyDescent="0.2">
      <c r="A324" s="44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 spans="1:29" ht="14.25" customHeight="1" x14ac:dyDescent="0.2">
      <c r="A325" s="44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 spans="1:29" ht="14.25" customHeight="1" x14ac:dyDescent="0.2">
      <c r="A326" s="44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 spans="1:29" ht="14.25" customHeight="1" x14ac:dyDescent="0.2">
      <c r="A327" s="44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 spans="1:29" ht="14.25" customHeight="1" x14ac:dyDescent="0.2">
      <c r="A328" s="44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 spans="1:29" ht="14.25" customHeight="1" x14ac:dyDescent="0.2">
      <c r="A329" s="44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 spans="1:29" ht="14.25" customHeight="1" x14ac:dyDescent="0.2">
      <c r="A330" s="44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 spans="1:29" ht="14.25" customHeight="1" x14ac:dyDescent="0.2">
      <c r="A331" s="44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 spans="1:29" ht="14.25" customHeight="1" x14ac:dyDescent="0.2">
      <c r="A332" s="44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 spans="1:29" ht="14.25" customHeight="1" x14ac:dyDescent="0.2">
      <c r="A333" s="44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 spans="1:29" ht="14.25" customHeight="1" x14ac:dyDescent="0.2">
      <c r="A334" s="44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 spans="1:29" ht="14.25" customHeight="1" x14ac:dyDescent="0.2">
      <c r="A335" s="44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 spans="1:29" ht="14.25" customHeight="1" x14ac:dyDescent="0.2">
      <c r="A336" s="44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 spans="1:29" ht="14.25" customHeight="1" x14ac:dyDescent="0.2">
      <c r="A337" s="44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 spans="1:29" ht="14.25" customHeight="1" x14ac:dyDescent="0.2">
      <c r="A338" s="44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 spans="1:29" ht="14.25" customHeight="1" x14ac:dyDescent="0.2">
      <c r="A339" s="44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 spans="1:29" ht="14.25" customHeight="1" x14ac:dyDescent="0.2">
      <c r="A340" s="44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 spans="1:29" ht="14.25" customHeight="1" x14ac:dyDescent="0.2">
      <c r="A341" s="44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 spans="1:29" ht="14.25" customHeight="1" x14ac:dyDescent="0.2">
      <c r="A342" s="44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 spans="1:29" ht="14.25" customHeight="1" x14ac:dyDescent="0.2">
      <c r="A343" s="44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 spans="1:29" ht="14.25" customHeight="1" x14ac:dyDescent="0.2">
      <c r="A344" s="44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 spans="1:29" ht="14.25" customHeight="1" x14ac:dyDescent="0.2">
      <c r="A345" s="44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 spans="1:29" ht="14.25" customHeight="1" x14ac:dyDescent="0.2">
      <c r="A346" s="44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 spans="1:29" ht="14.25" customHeight="1" x14ac:dyDescent="0.2">
      <c r="A347" s="44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 spans="1:29" ht="14.25" customHeight="1" x14ac:dyDescent="0.2">
      <c r="A348" s="44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 spans="1:29" ht="14.25" customHeight="1" x14ac:dyDescent="0.2">
      <c r="A349" s="44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 spans="1:29" ht="14.25" customHeight="1" x14ac:dyDescent="0.2">
      <c r="A350" s="44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 spans="1:29" ht="14.25" customHeight="1" x14ac:dyDescent="0.2">
      <c r="A351" s="44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 spans="1:29" ht="14.25" customHeight="1" x14ac:dyDescent="0.2">
      <c r="A352" s="44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 spans="1:29" ht="14.25" customHeight="1" x14ac:dyDescent="0.2">
      <c r="A353" s="44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 spans="1:29" ht="14.25" customHeight="1" x14ac:dyDescent="0.2">
      <c r="A354" s="44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spans="1:29" ht="14.25" customHeight="1" x14ac:dyDescent="0.2">
      <c r="A355" s="44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 spans="1:29" ht="14.25" customHeight="1" x14ac:dyDescent="0.2">
      <c r="A356" s="44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 spans="1:29" ht="14.25" customHeight="1" x14ac:dyDescent="0.2">
      <c r="A357" s="44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 spans="1:29" ht="14.25" customHeight="1" x14ac:dyDescent="0.2">
      <c r="A358" s="44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 spans="1:29" ht="14.25" customHeight="1" x14ac:dyDescent="0.2">
      <c r="A359" s="44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 spans="1:29" ht="14.25" customHeight="1" x14ac:dyDescent="0.2">
      <c r="A360" s="44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 spans="1:29" ht="14.25" customHeight="1" x14ac:dyDescent="0.2">
      <c r="A361" s="44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 spans="1:29" ht="14.25" customHeight="1" x14ac:dyDescent="0.2">
      <c r="A362" s="44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 spans="1:29" ht="14.25" customHeight="1" x14ac:dyDescent="0.2">
      <c r="A363" s="44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 spans="1:29" ht="14.25" customHeight="1" x14ac:dyDescent="0.2">
      <c r="A364" s="44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 spans="1:29" ht="14.25" customHeight="1" x14ac:dyDescent="0.2">
      <c r="A365" s="44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 spans="1:29" ht="14.25" customHeight="1" x14ac:dyDescent="0.2">
      <c r="A366" s="44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 spans="1:29" ht="14.25" customHeight="1" x14ac:dyDescent="0.2">
      <c r="A367" s="44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 spans="1:29" ht="14.25" customHeight="1" x14ac:dyDescent="0.2">
      <c r="A368" s="44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 spans="1:29" ht="14.25" customHeight="1" x14ac:dyDescent="0.2">
      <c r="A369" s="44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 spans="1:29" ht="14.25" customHeight="1" x14ac:dyDescent="0.2">
      <c r="A370" s="44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 spans="1:29" ht="14.25" customHeight="1" x14ac:dyDescent="0.2">
      <c r="A371" s="44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 spans="1:29" ht="14.25" customHeight="1" x14ac:dyDescent="0.2">
      <c r="A372" s="44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 spans="1:29" ht="14.25" customHeight="1" x14ac:dyDescent="0.2">
      <c r="A373" s="44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 spans="1:29" ht="14.25" customHeight="1" x14ac:dyDescent="0.2">
      <c r="A374" s="44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 spans="1:29" ht="14.25" customHeight="1" x14ac:dyDescent="0.2">
      <c r="A375" s="44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 spans="1:29" ht="14.25" customHeight="1" x14ac:dyDescent="0.2">
      <c r="A376" s="44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 spans="1:29" ht="14.25" customHeight="1" x14ac:dyDescent="0.2">
      <c r="A377" s="44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 spans="1:29" ht="14.25" customHeight="1" x14ac:dyDescent="0.2">
      <c r="A378" s="44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spans="1:29" ht="14.25" customHeight="1" x14ac:dyDescent="0.2">
      <c r="A379" s="44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 spans="1:29" ht="14.25" customHeight="1" x14ac:dyDescent="0.2">
      <c r="A380" s="44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 spans="1:29" ht="14.25" customHeight="1" x14ac:dyDescent="0.2">
      <c r="A381" s="44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 spans="1:29" ht="14.25" customHeight="1" x14ac:dyDescent="0.2">
      <c r="A382" s="44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 spans="1:29" ht="14.25" customHeight="1" x14ac:dyDescent="0.2">
      <c r="A383" s="44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 spans="1:29" ht="14.25" customHeight="1" x14ac:dyDescent="0.2">
      <c r="A384" s="44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 spans="1:29" ht="14.25" customHeight="1" x14ac:dyDescent="0.2">
      <c r="A385" s="44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 spans="1:29" ht="14.25" customHeight="1" x14ac:dyDescent="0.2">
      <c r="A386" s="44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 spans="1:29" ht="14.25" customHeight="1" x14ac:dyDescent="0.2">
      <c r="A387" s="44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 spans="1:29" ht="14.25" customHeight="1" x14ac:dyDescent="0.2">
      <c r="A388" s="44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 spans="1:29" ht="14.25" customHeight="1" x14ac:dyDescent="0.2">
      <c r="A389" s="44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 spans="1:29" ht="14.25" customHeight="1" x14ac:dyDescent="0.2">
      <c r="A390" s="44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 spans="1:29" ht="14.25" customHeight="1" x14ac:dyDescent="0.2">
      <c r="A391" s="44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 spans="1:29" ht="14.25" customHeight="1" x14ac:dyDescent="0.2">
      <c r="A392" s="44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 spans="1:29" ht="14.25" customHeight="1" x14ac:dyDescent="0.2">
      <c r="A393" s="44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 spans="1:29" ht="14.25" customHeight="1" x14ac:dyDescent="0.2">
      <c r="A394" s="44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 spans="1:29" ht="14.25" customHeight="1" x14ac:dyDescent="0.2">
      <c r="A395" s="44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 spans="1:29" ht="14.25" customHeight="1" x14ac:dyDescent="0.2">
      <c r="A396" s="44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 spans="1:29" ht="14.25" customHeight="1" x14ac:dyDescent="0.2">
      <c r="A397" s="44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 spans="1:29" ht="14.25" customHeight="1" x14ac:dyDescent="0.2">
      <c r="A398" s="44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 spans="1:29" ht="14.25" customHeight="1" x14ac:dyDescent="0.2">
      <c r="A399" s="44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 spans="1:29" ht="14.25" customHeight="1" x14ac:dyDescent="0.2">
      <c r="A400" s="44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 spans="1:29" ht="14.25" customHeight="1" x14ac:dyDescent="0.2">
      <c r="A401" s="44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 spans="1:29" ht="14.25" customHeight="1" x14ac:dyDescent="0.2">
      <c r="A402" s="44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 spans="1:29" ht="14.25" customHeight="1" x14ac:dyDescent="0.2">
      <c r="A403" s="44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 spans="1:29" ht="14.25" customHeight="1" x14ac:dyDescent="0.2">
      <c r="A404" s="44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 spans="1:29" ht="14.25" customHeight="1" x14ac:dyDescent="0.2">
      <c r="A405" s="44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 spans="1:29" ht="14.25" customHeight="1" x14ac:dyDescent="0.2">
      <c r="A406" s="44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 spans="1:29" ht="14.25" customHeight="1" x14ac:dyDescent="0.2">
      <c r="A407" s="44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 spans="1:29" ht="14.25" customHeight="1" x14ac:dyDescent="0.2">
      <c r="A408" s="44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 spans="1:29" ht="14.25" customHeight="1" x14ac:dyDescent="0.2">
      <c r="A409" s="44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 spans="1:29" ht="14.25" customHeight="1" x14ac:dyDescent="0.2">
      <c r="A410" s="44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 spans="1:29" ht="14.25" customHeight="1" x14ac:dyDescent="0.2">
      <c r="A411" s="44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 spans="1:29" ht="14.25" customHeight="1" x14ac:dyDescent="0.2">
      <c r="A412" s="44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 spans="1:29" ht="14.25" customHeight="1" x14ac:dyDescent="0.2">
      <c r="A413" s="44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 spans="1:29" ht="14.25" customHeight="1" x14ac:dyDescent="0.2">
      <c r="A414" s="44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 spans="1:29" ht="14.25" customHeight="1" x14ac:dyDescent="0.2">
      <c r="A415" s="44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 spans="1:29" ht="14.25" customHeight="1" x14ac:dyDescent="0.2">
      <c r="A416" s="44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 spans="1:29" ht="14.25" customHeight="1" x14ac:dyDescent="0.2">
      <c r="A417" s="44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 spans="1:29" ht="14.25" customHeight="1" x14ac:dyDescent="0.2">
      <c r="A418" s="44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 spans="1:29" ht="14.25" customHeight="1" x14ac:dyDescent="0.2">
      <c r="A419" s="44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 spans="1:29" ht="14.25" customHeight="1" x14ac:dyDescent="0.2">
      <c r="A420" s="44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 spans="1:29" ht="14.25" customHeight="1" x14ac:dyDescent="0.2">
      <c r="A421" s="44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 spans="1:29" ht="14.25" customHeight="1" x14ac:dyDescent="0.2">
      <c r="A422" s="44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 spans="1:29" ht="14.25" customHeight="1" x14ac:dyDescent="0.2">
      <c r="A423" s="44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 spans="1:29" ht="14.25" customHeight="1" x14ac:dyDescent="0.2">
      <c r="A424" s="44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 spans="1:29" ht="14.25" customHeight="1" x14ac:dyDescent="0.2">
      <c r="A425" s="44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 spans="1:29" ht="14.25" customHeight="1" x14ac:dyDescent="0.2">
      <c r="A426" s="44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 spans="1:29" ht="14.25" customHeight="1" x14ac:dyDescent="0.2">
      <c r="A427" s="44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 spans="1:29" ht="14.25" customHeight="1" x14ac:dyDescent="0.2">
      <c r="A428" s="44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 spans="1:29" ht="14.25" customHeight="1" x14ac:dyDescent="0.2">
      <c r="A429" s="44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 spans="1:29" ht="14.25" customHeight="1" x14ac:dyDescent="0.2">
      <c r="A430" s="44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 spans="1:29" ht="14.25" customHeight="1" x14ac:dyDescent="0.2">
      <c r="A431" s="44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 spans="1:29" ht="14.25" customHeight="1" x14ac:dyDescent="0.2">
      <c r="A432" s="44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 spans="1:29" ht="14.25" customHeight="1" x14ac:dyDescent="0.2">
      <c r="A433" s="44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 spans="1:29" ht="14.25" customHeight="1" x14ac:dyDescent="0.2">
      <c r="A434" s="44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 spans="1:29" ht="14.25" customHeight="1" x14ac:dyDescent="0.2">
      <c r="A435" s="44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 spans="1:29" ht="14.25" customHeight="1" x14ac:dyDescent="0.2">
      <c r="A436" s="44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 spans="1:29" ht="14.25" customHeight="1" x14ac:dyDescent="0.2">
      <c r="A437" s="44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 spans="1:29" ht="14.25" customHeight="1" x14ac:dyDescent="0.2">
      <c r="A438" s="44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 spans="1:29" ht="14.25" customHeight="1" x14ac:dyDescent="0.2">
      <c r="A439" s="44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 spans="1:29" ht="14.25" customHeight="1" x14ac:dyDescent="0.2">
      <c r="A440" s="44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 spans="1:29" ht="14.25" customHeight="1" x14ac:dyDescent="0.2">
      <c r="A441" s="44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 spans="1:29" ht="14.25" customHeight="1" x14ac:dyDescent="0.2">
      <c r="A442" s="44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 spans="1:29" ht="14.25" customHeight="1" x14ac:dyDescent="0.2">
      <c r="A443" s="44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 spans="1:29" ht="14.25" customHeight="1" x14ac:dyDescent="0.2">
      <c r="A444" s="44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 spans="1:29" ht="14.25" customHeight="1" x14ac:dyDescent="0.2">
      <c r="A445" s="44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 spans="1:29" ht="14.25" customHeight="1" x14ac:dyDescent="0.2">
      <c r="A446" s="44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 spans="1:29" ht="14.25" customHeight="1" x14ac:dyDescent="0.2">
      <c r="A447" s="44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 spans="1:29" ht="14.25" customHeight="1" x14ac:dyDescent="0.2">
      <c r="A448" s="44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 spans="1:29" ht="14.25" customHeight="1" x14ac:dyDescent="0.2">
      <c r="A449" s="44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 spans="1:29" ht="14.25" customHeight="1" x14ac:dyDescent="0.2">
      <c r="A450" s="44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 spans="1:29" ht="14.25" customHeight="1" x14ac:dyDescent="0.2">
      <c r="A451" s="44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 spans="1:29" ht="14.25" customHeight="1" x14ac:dyDescent="0.2">
      <c r="A452" s="44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 spans="1:29" ht="14.25" customHeight="1" x14ac:dyDescent="0.2">
      <c r="A453" s="44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 spans="1:29" ht="14.25" customHeight="1" x14ac:dyDescent="0.2">
      <c r="A454" s="44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 spans="1:29" ht="14.25" customHeight="1" x14ac:dyDescent="0.2">
      <c r="A455" s="44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 spans="1:29" ht="14.25" customHeight="1" x14ac:dyDescent="0.2">
      <c r="A456" s="44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 spans="1:29" ht="14.25" customHeight="1" x14ac:dyDescent="0.2">
      <c r="A457" s="44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 spans="1:29" ht="14.25" customHeight="1" x14ac:dyDescent="0.2">
      <c r="A458" s="44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 spans="1:29" ht="14.25" customHeight="1" x14ac:dyDescent="0.2">
      <c r="A459" s="44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 spans="1:29" ht="14.25" customHeight="1" x14ac:dyDescent="0.2">
      <c r="A460" s="44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 spans="1:29" ht="14.25" customHeight="1" x14ac:dyDescent="0.2">
      <c r="A461" s="44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 spans="1:29" ht="14.25" customHeight="1" x14ac:dyDescent="0.2">
      <c r="A462" s="44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 spans="1:29" ht="14.25" customHeight="1" x14ac:dyDescent="0.2">
      <c r="A463" s="44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 spans="1:29" ht="14.25" customHeight="1" x14ac:dyDescent="0.2">
      <c r="A464" s="44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 spans="1:29" ht="14.25" customHeight="1" x14ac:dyDescent="0.2">
      <c r="A465" s="44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 spans="1:29" ht="14.25" customHeight="1" x14ac:dyDescent="0.2">
      <c r="A466" s="44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 spans="1:29" ht="14.25" customHeight="1" x14ac:dyDescent="0.2">
      <c r="A467" s="44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 spans="1:29" ht="14.25" customHeight="1" x14ac:dyDescent="0.2">
      <c r="A468" s="44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 spans="1:29" ht="14.25" customHeight="1" x14ac:dyDescent="0.2">
      <c r="A469" s="44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 spans="1:29" ht="14.25" customHeight="1" x14ac:dyDescent="0.2">
      <c r="A470" s="44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 spans="1:29" ht="14.25" customHeight="1" x14ac:dyDescent="0.2">
      <c r="A471" s="44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 spans="1:29" ht="14.25" customHeight="1" x14ac:dyDescent="0.2">
      <c r="A472" s="44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 spans="1:29" ht="14.25" customHeight="1" x14ac:dyDescent="0.2">
      <c r="A473" s="44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 spans="1:29" ht="14.25" customHeight="1" x14ac:dyDescent="0.2">
      <c r="A474" s="44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 spans="1:29" ht="14.25" customHeight="1" x14ac:dyDescent="0.2">
      <c r="A475" s="44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 spans="1:29" ht="14.25" customHeight="1" x14ac:dyDescent="0.2">
      <c r="A476" s="44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 spans="1:29" ht="14.25" customHeight="1" x14ac:dyDescent="0.2">
      <c r="A477" s="44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 spans="1:29" ht="14.25" customHeight="1" x14ac:dyDescent="0.2">
      <c r="A478" s="44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 spans="1:29" ht="14.25" customHeight="1" x14ac:dyDescent="0.2">
      <c r="A479" s="44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 spans="1:29" ht="14.25" customHeight="1" x14ac:dyDescent="0.2">
      <c r="A480" s="44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 spans="1:29" ht="14.25" customHeight="1" x14ac:dyDescent="0.2">
      <c r="A481" s="44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 spans="1:29" ht="14.25" customHeight="1" x14ac:dyDescent="0.2">
      <c r="A482" s="44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 spans="1:29" ht="14.25" customHeight="1" x14ac:dyDescent="0.2">
      <c r="A483" s="44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 spans="1:29" ht="14.25" customHeight="1" x14ac:dyDescent="0.2">
      <c r="A484" s="44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 spans="1:29" ht="14.25" customHeight="1" x14ac:dyDescent="0.2">
      <c r="A485" s="44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 spans="1:29" ht="14.25" customHeight="1" x14ac:dyDescent="0.2">
      <c r="A486" s="44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 spans="1:29" ht="14.25" customHeight="1" x14ac:dyDescent="0.2">
      <c r="A487" s="44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 spans="1:29" ht="14.25" customHeight="1" x14ac:dyDescent="0.2">
      <c r="A488" s="44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 spans="1:29" ht="14.25" customHeight="1" x14ac:dyDescent="0.2">
      <c r="A489" s="44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 spans="1:29" ht="14.25" customHeight="1" x14ac:dyDescent="0.2">
      <c r="A490" s="44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 spans="1:29" ht="14.25" customHeight="1" x14ac:dyDescent="0.2">
      <c r="A491" s="44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 spans="1:29" ht="14.25" customHeight="1" x14ac:dyDescent="0.2">
      <c r="A492" s="44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 spans="1:29" ht="14.25" customHeight="1" x14ac:dyDescent="0.2">
      <c r="A493" s="44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 spans="1:29" ht="14.25" customHeight="1" x14ac:dyDescent="0.2">
      <c r="A494" s="44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 spans="1:29" ht="14.25" customHeight="1" x14ac:dyDescent="0.2">
      <c r="A495" s="44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 spans="1:29" ht="14.25" customHeight="1" x14ac:dyDescent="0.2">
      <c r="A496" s="44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 spans="1:29" ht="14.25" customHeight="1" x14ac:dyDescent="0.2">
      <c r="A497" s="44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 spans="1:29" ht="14.25" customHeight="1" x14ac:dyDescent="0.2">
      <c r="A498" s="44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 spans="1:29" ht="14.25" customHeight="1" x14ac:dyDescent="0.2">
      <c r="A499" s="44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 spans="1:29" ht="14.25" customHeight="1" x14ac:dyDescent="0.2">
      <c r="A500" s="44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 spans="1:29" ht="14.25" customHeight="1" x14ac:dyDescent="0.2">
      <c r="A501" s="44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 spans="1:29" ht="14.25" customHeight="1" x14ac:dyDescent="0.2">
      <c r="A502" s="44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 spans="1:29" ht="14.25" customHeight="1" x14ac:dyDescent="0.2">
      <c r="A503" s="44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 spans="1:29" ht="14.25" customHeight="1" x14ac:dyDescent="0.2">
      <c r="A504" s="44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 spans="1:29" ht="14.25" customHeight="1" x14ac:dyDescent="0.2">
      <c r="A505" s="44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 spans="1:29" ht="14.25" customHeight="1" x14ac:dyDescent="0.2">
      <c r="A506" s="44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 spans="1:29" ht="14.25" customHeight="1" x14ac:dyDescent="0.2">
      <c r="A507" s="44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 spans="1:29" ht="14.25" customHeight="1" x14ac:dyDescent="0.2">
      <c r="A508" s="44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 spans="1:29" ht="14.25" customHeight="1" x14ac:dyDescent="0.2">
      <c r="A509" s="44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 spans="1:29" ht="14.25" customHeight="1" x14ac:dyDescent="0.2">
      <c r="A510" s="44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 spans="1:29" ht="14.25" customHeight="1" x14ac:dyDescent="0.2">
      <c r="A511" s="44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 spans="1:29" ht="14.25" customHeight="1" x14ac:dyDescent="0.2">
      <c r="A512" s="44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 spans="1:29" ht="14.25" customHeight="1" x14ac:dyDescent="0.2">
      <c r="A513" s="44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 spans="1:29" ht="14.25" customHeight="1" x14ac:dyDescent="0.2">
      <c r="A514" s="44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 spans="1:29" ht="14.25" customHeight="1" x14ac:dyDescent="0.2">
      <c r="A515" s="44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 spans="1:29" ht="14.25" customHeight="1" x14ac:dyDescent="0.2">
      <c r="A516" s="44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 spans="1:29" ht="14.25" customHeight="1" x14ac:dyDescent="0.2">
      <c r="A517" s="44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 spans="1:29" ht="14.25" customHeight="1" x14ac:dyDescent="0.2">
      <c r="A518" s="44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 spans="1:29" ht="14.25" customHeight="1" x14ac:dyDescent="0.2">
      <c r="A519" s="44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 spans="1:29" ht="14.25" customHeight="1" x14ac:dyDescent="0.2">
      <c r="A520" s="44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 spans="1:29" ht="14.25" customHeight="1" x14ac:dyDescent="0.2">
      <c r="A521" s="44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 spans="1:29" ht="14.25" customHeight="1" x14ac:dyDescent="0.2">
      <c r="A522" s="44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 spans="1:29" ht="14.25" customHeight="1" x14ac:dyDescent="0.2">
      <c r="A523" s="44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 spans="1:29" ht="14.25" customHeight="1" x14ac:dyDescent="0.2">
      <c r="A524" s="44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 spans="1:29" ht="14.25" customHeight="1" x14ac:dyDescent="0.2">
      <c r="A525" s="44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 spans="1:29" ht="14.25" customHeight="1" x14ac:dyDescent="0.2">
      <c r="A526" s="44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 spans="1:29" ht="14.25" customHeight="1" x14ac:dyDescent="0.2">
      <c r="A527" s="44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 spans="1:29" ht="14.25" customHeight="1" x14ac:dyDescent="0.2">
      <c r="A528" s="44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 spans="1:29" ht="14.25" customHeight="1" x14ac:dyDescent="0.2">
      <c r="A529" s="44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 spans="1:29" ht="14.25" customHeight="1" x14ac:dyDescent="0.2">
      <c r="A530" s="44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 spans="1:29" ht="14.25" customHeight="1" x14ac:dyDescent="0.2">
      <c r="A531" s="44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 spans="1:29" ht="14.25" customHeight="1" x14ac:dyDescent="0.2">
      <c r="A532" s="44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 spans="1:29" ht="14.25" customHeight="1" x14ac:dyDescent="0.2">
      <c r="A533" s="44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 spans="1:29" ht="14.25" customHeight="1" x14ac:dyDescent="0.2">
      <c r="A534" s="44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 spans="1:29" ht="14.25" customHeight="1" x14ac:dyDescent="0.2">
      <c r="A535" s="44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 spans="1:29" ht="14.25" customHeight="1" x14ac:dyDescent="0.2">
      <c r="A536" s="44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 spans="1:29" ht="14.25" customHeight="1" x14ac:dyDescent="0.2">
      <c r="A537" s="44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 spans="1:29" ht="14.25" customHeight="1" x14ac:dyDescent="0.2">
      <c r="A538" s="44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 spans="1:29" ht="14.25" customHeight="1" x14ac:dyDescent="0.2">
      <c r="A539" s="44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 spans="1:29" ht="14.25" customHeight="1" x14ac:dyDescent="0.2">
      <c r="A540" s="44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 spans="1:29" ht="14.25" customHeight="1" x14ac:dyDescent="0.2">
      <c r="A541" s="44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 spans="1:29" ht="14.25" customHeight="1" x14ac:dyDescent="0.2">
      <c r="A542" s="44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 spans="1:29" ht="14.25" customHeight="1" x14ac:dyDescent="0.2">
      <c r="A543" s="44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 spans="1:29" ht="14.25" customHeight="1" x14ac:dyDescent="0.2">
      <c r="A544" s="44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 spans="1:29" ht="14.25" customHeight="1" x14ac:dyDescent="0.2">
      <c r="A545" s="44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 spans="1:29" ht="14.25" customHeight="1" x14ac:dyDescent="0.2">
      <c r="A546" s="44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 spans="1:29" ht="14.25" customHeight="1" x14ac:dyDescent="0.2">
      <c r="A547" s="44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 spans="1:29" ht="14.25" customHeight="1" x14ac:dyDescent="0.2">
      <c r="A548" s="44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 spans="1:29" ht="14.25" customHeight="1" x14ac:dyDescent="0.2">
      <c r="A549" s="44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 spans="1:29" ht="14.25" customHeight="1" x14ac:dyDescent="0.2">
      <c r="A550" s="44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 spans="1:29" ht="14.25" customHeight="1" x14ac:dyDescent="0.2">
      <c r="A551" s="44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 spans="1:29" ht="14.25" customHeight="1" x14ac:dyDescent="0.2">
      <c r="A552" s="44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 spans="1:29" ht="14.25" customHeight="1" x14ac:dyDescent="0.2">
      <c r="A553" s="44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 spans="1:29" ht="14.25" customHeight="1" x14ac:dyDescent="0.2">
      <c r="A554" s="44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 spans="1:29" ht="14.25" customHeight="1" x14ac:dyDescent="0.2">
      <c r="A555" s="44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 spans="1:29" ht="14.25" customHeight="1" x14ac:dyDescent="0.2">
      <c r="A556" s="44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 spans="1:29" ht="14.25" customHeight="1" x14ac:dyDescent="0.2">
      <c r="A557" s="44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 spans="1:29" ht="14.25" customHeight="1" x14ac:dyDescent="0.2">
      <c r="A558" s="44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 spans="1:29" ht="14.25" customHeight="1" x14ac:dyDescent="0.2">
      <c r="A559" s="44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 spans="1:29" ht="14.25" customHeight="1" x14ac:dyDescent="0.2">
      <c r="A560" s="44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 spans="1:29" ht="14.25" customHeight="1" x14ac:dyDescent="0.2">
      <c r="A561" s="44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 spans="1:29" ht="14.25" customHeight="1" x14ac:dyDescent="0.2">
      <c r="A562" s="44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 spans="1:29" ht="14.25" customHeight="1" x14ac:dyDescent="0.2">
      <c r="A563" s="44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 spans="1:29" ht="14.25" customHeight="1" x14ac:dyDescent="0.2">
      <c r="A564" s="44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 spans="1:29" ht="14.25" customHeight="1" x14ac:dyDescent="0.2">
      <c r="A565" s="44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 spans="1:29" ht="14.25" customHeight="1" x14ac:dyDescent="0.2">
      <c r="A566" s="44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 spans="1:29" ht="14.25" customHeight="1" x14ac:dyDescent="0.2">
      <c r="A567" s="44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 spans="1:29" ht="14.25" customHeight="1" x14ac:dyDescent="0.2">
      <c r="A568" s="44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 spans="1:29" ht="14.25" customHeight="1" x14ac:dyDescent="0.2">
      <c r="A569" s="44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 spans="1:29" ht="14.25" customHeight="1" x14ac:dyDescent="0.2">
      <c r="A570" s="44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 spans="1:29" ht="14.25" customHeight="1" x14ac:dyDescent="0.2">
      <c r="A571" s="44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 spans="1:29" ht="14.25" customHeight="1" x14ac:dyDescent="0.2">
      <c r="A572" s="44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 spans="1:29" ht="14.25" customHeight="1" x14ac:dyDescent="0.2">
      <c r="A573" s="44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 spans="1:29" ht="14.25" customHeight="1" x14ac:dyDescent="0.2">
      <c r="A574" s="44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 spans="1:29" ht="14.25" customHeight="1" x14ac:dyDescent="0.2">
      <c r="A575" s="44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 spans="1:29" ht="14.25" customHeight="1" x14ac:dyDescent="0.2">
      <c r="A576" s="44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 spans="1:29" ht="14.25" customHeight="1" x14ac:dyDescent="0.2">
      <c r="A577" s="44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 spans="1:29" ht="14.25" customHeight="1" x14ac:dyDescent="0.2">
      <c r="A578" s="44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 spans="1:29" ht="14.25" customHeight="1" x14ac:dyDescent="0.2">
      <c r="A579" s="44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 spans="1:29" ht="14.25" customHeight="1" x14ac:dyDescent="0.2">
      <c r="A580" s="44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 spans="1:29" ht="14.25" customHeight="1" x14ac:dyDescent="0.2">
      <c r="A581" s="44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 spans="1:29" ht="14.25" customHeight="1" x14ac:dyDescent="0.2">
      <c r="A582" s="44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 spans="1:29" ht="14.25" customHeight="1" x14ac:dyDescent="0.2">
      <c r="A583" s="44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 spans="1:29" ht="14.25" customHeight="1" x14ac:dyDescent="0.2">
      <c r="A584" s="44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 spans="1:29" ht="14.25" customHeight="1" x14ac:dyDescent="0.2">
      <c r="A585" s="44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 spans="1:29" ht="14.25" customHeight="1" x14ac:dyDescent="0.2">
      <c r="A586" s="44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 spans="1:29" ht="14.25" customHeight="1" x14ac:dyDescent="0.2">
      <c r="A587" s="44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 spans="1:29" ht="14.25" customHeight="1" x14ac:dyDescent="0.2">
      <c r="A588" s="44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 spans="1:29" ht="14.25" customHeight="1" x14ac:dyDescent="0.2">
      <c r="A589" s="44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 spans="1:29" ht="14.25" customHeight="1" x14ac:dyDescent="0.2">
      <c r="A590" s="44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 spans="1:29" ht="14.25" customHeight="1" x14ac:dyDescent="0.2">
      <c r="A591" s="44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 spans="1:29" ht="14.25" customHeight="1" x14ac:dyDescent="0.2">
      <c r="A592" s="44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 spans="1:29" ht="14.25" customHeight="1" x14ac:dyDescent="0.2">
      <c r="A593" s="44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 spans="1:29" ht="14.25" customHeight="1" x14ac:dyDescent="0.2">
      <c r="A594" s="44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 spans="1:29" ht="14.25" customHeight="1" x14ac:dyDescent="0.2">
      <c r="A595" s="44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 spans="1:29" ht="14.25" customHeight="1" x14ac:dyDescent="0.2">
      <c r="A596" s="44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 spans="1:29" ht="14.25" customHeight="1" x14ac:dyDescent="0.2">
      <c r="A597" s="44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 spans="1:29" ht="14.25" customHeight="1" x14ac:dyDescent="0.2">
      <c r="A598" s="44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 spans="1:29" ht="14.25" customHeight="1" x14ac:dyDescent="0.2">
      <c r="A599" s="44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 spans="1:29" ht="14.25" customHeight="1" x14ac:dyDescent="0.2">
      <c r="A600" s="44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 spans="1:29" ht="14.25" customHeight="1" x14ac:dyDescent="0.2">
      <c r="A601" s="44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 spans="1:29" ht="14.25" customHeight="1" x14ac:dyDescent="0.2">
      <c r="A602" s="44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 spans="1:29" ht="14.25" customHeight="1" x14ac:dyDescent="0.2">
      <c r="A603" s="44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 spans="1:29" ht="14.25" customHeight="1" x14ac:dyDescent="0.2">
      <c r="A604" s="44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 spans="1:29" ht="14.25" customHeight="1" x14ac:dyDescent="0.2">
      <c r="A605" s="44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 spans="1:29" ht="14.25" customHeight="1" x14ac:dyDescent="0.2">
      <c r="A606" s="44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 spans="1:29" ht="14.25" customHeight="1" x14ac:dyDescent="0.2">
      <c r="A607" s="44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 spans="1:29" ht="14.25" customHeight="1" x14ac:dyDescent="0.2">
      <c r="A608" s="44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 spans="1:29" ht="14.25" customHeight="1" x14ac:dyDescent="0.2">
      <c r="A609" s="44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 spans="1:29" ht="14.25" customHeight="1" x14ac:dyDescent="0.2">
      <c r="A610" s="44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 spans="1:29" ht="14.25" customHeight="1" x14ac:dyDescent="0.2">
      <c r="A611" s="44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 spans="1:29" ht="14.25" customHeight="1" x14ac:dyDescent="0.2">
      <c r="A612" s="44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 spans="1:29" ht="14.25" customHeight="1" x14ac:dyDescent="0.2">
      <c r="A613" s="44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 spans="1:29" ht="14.25" customHeight="1" x14ac:dyDescent="0.2">
      <c r="A614" s="44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 spans="1:29" ht="14.25" customHeight="1" x14ac:dyDescent="0.2">
      <c r="A615" s="44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 spans="1:29" ht="14.25" customHeight="1" x14ac:dyDescent="0.2">
      <c r="A616" s="44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 spans="1:29" ht="14.25" customHeight="1" x14ac:dyDescent="0.2">
      <c r="A617" s="44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 spans="1:29" ht="14.25" customHeight="1" x14ac:dyDescent="0.2">
      <c r="A618" s="44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 spans="1:29" ht="14.25" customHeight="1" x14ac:dyDescent="0.2">
      <c r="A619" s="44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 spans="1:29" ht="14.25" customHeight="1" x14ac:dyDescent="0.2">
      <c r="A620" s="44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 spans="1:29" ht="14.25" customHeight="1" x14ac:dyDescent="0.2">
      <c r="A621" s="44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 spans="1:29" ht="14.25" customHeight="1" x14ac:dyDescent="0.2">
      <c r="A622" s="44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 spans="1:29" ht="14.25" customHeight="1" x14ac:dyDescent="0.2">
      <c r="A623" s="44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 spans="1:29" ht="14.25" customHeight="1" x14ac:dyDescent="0.2">
      <c r="A624" s="44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 spans="1:29" ht="14.25" customHeight="1" x14ac:dyDescent="0.2">
      <c r="A625" s="44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 spans="1:29" ht="14.25" customHeight="1" x14ac:dyDescent="0.2">
      <c r="A626" s="44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 spans="1:29" ht="14.25" customHeight="1" x14ac:dyDescent="0.2">
      <c r="A627" s="44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 spans="1:29" ht="14.25" customHeight="1" x14ac:dyDescent="0.2">
      <c r="A628" s="44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 spans="1:29" ht="14.25" customHeight="1" x14ac:dyDescent="0.2">
      <c r="A629" s="44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 spans="1:29" ht="14.25" customHeight="1" x14ac:dyDescent="0.2">
      <c r="A630" s="44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 spans="1:29" ht="14.25" customHeight="1" x14ac:dyDescent="0.2">
      <c r="A631" s="44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 spans="1:29" ht="14.25" customHeight="1" x14ac:dyDescent="0.2">
      <c r="A632" s="44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 spans="1:29" ht="14.25" customHeight="1" x14ac:dyDescent="0.2">
      <c r="A633" s="44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 spans="1:29" ht="14.25" customHeight="1" x14ac:dyDescent="0.2">
      <c r="A634" s="44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 spans="1:29" ht="14.25" customHeight="1" x14ac:dyDescent="0.2">
      <c r="A635" s="44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 spans="1:29" ht="14.25" customHeight="1" x14ac:dyDescent="0.2">
      <c r="A636" s="44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 spans="1:29" ht="14.25" customHeight="1" x14ac:dyDescent="0.2">
      <c r="A637" s="44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 spans="1:29" ht="14.25" customHeight="1" x14ac:dyDescent="0.2">
      <c r="A638" s="44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 spans="1:29" ht="14.25" customHeight="1" x14ac:dyDescent="0.2">
      <c r="A639" s="44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 spans="1:29" ht="14.25" customHeight="1" x14ac:dyDescent="0.2">
      <c r="A640" s="44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 spans="1:29" ht="14.25" customHeight="1" x14ac:dyDescent="0.2">
      <c r="A641" s="44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 spans="1:29" ht="14.25" customHeight="1" x14ac:dyDescent="0.2">
      <c r="A642" s="44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 spans="1:29" ht="14.25" customHeight="1" x14ac:dyDescent="0.2">
      <c r="A643" s="44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 spans="1:29" ht="14.25" customHeight="1" x14ac:dyDescent="0.2">
      <c r="A644" s="44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 spans="1:29" ht="14.25" customHeight="1" x14ac:dyDescent="0.2">
      <c r="A645" s="44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 spans="1:29" ht="14.25" customHeight="1" x14ac:dyDescent="0.2">
      <c r="A646" s="44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 spans="1:29" ht="14.25" customHeight="1" x14ac:dyDescent="0.2">
      <c r="A647" s="44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 spans="1:29" ht="14.25" customHeight="1" x14ac:dyDescent="0.2">
      <c r="A648" s="44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 spans="1:29" ht="14.25" customHeight="1" x14ac:dyDescent="0.2">
      <c r="A649" s="44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 spans="1:29" ht="14.25" customHeight="1" x14ac:dyDescent="0.2">
      <c r="A650" s="44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 spans="1:29" ht="14.25" customHeight="1" x14ac:dyDescent="0.2">
      <c r="A651" s="44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 spans="1:29" ht="14.25" customHeight="1" x14ac:dyDescent="0.2">
      <c r="A652" s="44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 spans="1:29" ht="14.25" customHeight="1" x14ac:dyDescent="0.2">
      <c r="A653" s="44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 spans="1:29" ht="14.25" customHeight="1" x14ac:dyDescent="0.2">
      <c r="A654" s="44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 spans="1:29" ht="14.25" customHeight="1" x14ac:dyDescent="0.2">
      <c r="A655" s="44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 spans="1:29" ht="14.25" customHeight="1" x14ac:dyDescent="0.2">
      <c r="A656" s="44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 spans="1:29" ht="14.25" customHeight="1" x14ac:dyDescent="0.2">
      <c r="A657" s="44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 spans="1:29" ht="14.25" customHeight="1" x14ac:dyDescent="0.2">
      <c r="A658" s="44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 spans="1:29" ht="14.25" customHeight="1" x14ac:dyDescent="0.2">
      <c r="A659" s="44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 spans="1:29" ht="14.25" customHeight="1" x14ac:dyDescent="0.2">
      <c r="A660" s="44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 spans="1:29" ht="14.25" customHeight="1" x14ac:dyDescent="0.2">
      <c r="A661" s="44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 spans="1:29" ht="14.25" customHeight="1" x14ac:dyDescent="0.2">
      <c r="A662" s="44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 spans="1:29" ht="14.25" customHeight="1" x14ac:dyDescent="0.2">
      <c r="A663" s="44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 spans="1:29" ht="14.25" customHeight="1" x14ac:dyDescent="0.2">
      <c r="A664" s="44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 spans="1:29" ht="14.25" customHeight="1" x14ac:dyDescent="0.2">
      <c r="A665" s="44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 spans="1:29" ht="14.25" customHeight="1" x14ac:dyDescent="0.2">
      <c r="A666" s="44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 spans="1:29" ht="14.25" customHeight="1" x14ac:dyDescent="0.2">
      <c r="A667" s="44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 spans="1:29" ht="14.25" customHeight="1" x14ac:dyDescent="0.2">
      <c r="A668" s="44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 spans="1:29" ht="14.25" customHeight="1" x14ac:dyDescent="0.2">
      <c r="A669" s="44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 spans="1:29" ht="14.25" customHeight="1" x14ac:dyDescent="0.2">
      <c r="A670" s="44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 spans="1:29" ht="14.25" customHeight="1" x14ac:dyDescent="0.2">
      <c r="A671" s="44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 spans="1:29" ht="14.25" customHeight="1" x14ac:dyDescent="0.2">
      <c r="A672" s="44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 spans="1:29" ht="14.25" customHeight="1" x14ac:dyDescent="0.2">
      <c r="A673" s="44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 spans="1:29" ht="14.25" customHeight="1" x14ac:dyDescent="0.2">
      <c r="A674" s="44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 spans="1:29" ht="14.25" customHeight="1" x14ac:dyDescent="0.2">
      <c r="A675" s="44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 spans="1:29" ht="14.25" customHeight="1" x14ac:dyDescent="0.2">
      <c r="A676" s="44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 spans="1:29" ht="14.25" customHeight="1" x14ac:dyDescent="0.2">
      <c r="A677" s="44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 spans="1:29" ht="14.25" customHeight="1" x14ac:dyDescent="0.2">
      <c r="A678" s="44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 spans="1:29" ht="14.25" customHeight="1" x14ac:dyDescent="0.2">
      <c r="A679" s="44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 spans="1:29" ht="14.25" customHeight="1" x14ac:dyDescent="0.2">
      <c r="A680" s="44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 spans="1:29" ht="14.25" customHeight="1" x14ac:dyDescent="0.2">
      <c r="A681" s="44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 spans="1:29" ht="14.25" customHeight="1" x14ac:dyDescent="0.2">
      <c r="A682" s="44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 spans="1:29" ht="14.25" customHeight="1" x14ac:dyDescent="0.2">
      <c r="A683" s="44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 spans="1:29" ht="14.25" customHeight="1" x14ac:dyDescent="0.2">
      <c r="A684" s="44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 spans="1:29" ht="14.25" customHeight="1" x14ac:dyDescent="0.2">
      <c r="A685" s="44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 spans="1:29" ht="14.25" customHeight="1" x14ac:dyDescent="0.2">
      <c r="A686" s="44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 spans="1:29" ht="14.25" customHeight="1" x14ac:dyDescent="0.2">
      <c r="A687" s="44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 spans="1:29" ht="14.25" customHeight="1" x14ac:dyDescent="0.2">
      <c r="A688" s="44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 spans="1:29" ht="14.25" customHeight="1" x14ac:dyDescent="0.2">
      <c r="A689" s="44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 spans="1:29" ht="14.25" customHeight="1" x14ac:dyDescent="0.2">
      <c r="A690" s="44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 spans="1:29" ht="14.25" customHeight="1" x14ac:dyDescent="0.2">
      <c r="A691" s="44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 spans="1:29" ht="14.25" customHeight="1" x14ac:dyDescent="0.2">
      <c r="A692" s="44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 spans="1:29" ht="14.25" customHeight="1" x14ac:dyDescent="0.2">
      <c r="A693" s="44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 spans="1:29" ht="14.25" customHeight="1" x14ac:dyDescent="0.2">
      <c r="A694" s="44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 spans="1:29" ht="14.25" customHeight="1" x14ac:dyDescent="0.2">
      <c r="A695" s="44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 spans="1:29" ht="14.25" customHeight="1" x14ac:dyDescent="0.2">
      <c r="A696" s="44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 spans="1:29" ht="14.25" customHeight="1" x14ac:dyDescent="0.2">
      <c r="A697" s="44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 spans="1:29" ht="14.25" customHeight="1" x14ac:dyDescent="0.2">
      <c r="A698" s="44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 spans="1:29" ht="14.25" customHeight="1" x14ac:dyDescent="0.2">
      <c r="A699" s="44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 spans="1:29" ht="14.25" customHeight="1" x14ac:dyDescent="0.2">
      <c r="A700" s="44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 spans="1:29" ht="14.25" customHeight="1" x14ac:dyDescent="0.2">
      <c r="A701" s="44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 spans="1:29" ht="14.25" customHeight="1" x14ac:dyDescent="0.2">
      <c r="A702" s="44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 spans="1:29" ht="14.25" customHeight="1" x14ac:dyDescent="0.2">
      <c r="A703" s="44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 spans="1:29" ht="14.25" customHeight="1" x14ac:dyDescent="0.2">
      <c r="A704" s="44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 spans="1:29" ht="14.25" customHeight="1" x14ac:dyDescent="0.2">
      <c r="A705" s="44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 spans="1:29" ht="14.25" customHeight="1" x14ac:dyDescent="0.2">
      <c r="A706" s="44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 spans="1:29" ht="14.25" customHeight="1" x14ac:dyDescent="0.2">
      <c r="A707" s="44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 spans="1:29" ht="14.25" customHeight="1" x14ac:dyDescent="0.2">
      <c r="A708" s="44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 spans="1:29" ht="14.25" customHeight="1" x14ac:dyDescent="0.2">
      <c r="A709" s="44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 spans="1:29" ht="14.25" customHeight="1" x14ac:dyDescent="0.2">
      <c r="A710" s="44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 spans="1:29" ht="14.25" customHeight="1" x14ac:dyDescent="0.2">
      <c r="A711" s="44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 spans="1:29" ht="14.25" customHeight="1" x14ac:dyDescent="0.2">
      <c r="A712" s="44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 spans="1:29" ht="14.25" customHeight="1" x14ac:dyDescent="0.2">
      <c r="A713" s="44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 spans="1:29" ht="14.25" customHeight="1" x14ac:dyDescent="0.2">
      <c r="A714" s="44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 spans="1:29" ht="14.25" customHeight="1" x14ac:dyDescent="0.2">
      <c r="A715" s="44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 spans="1:29" ht="14.25" customHeight="1" x14ac:dyDescent="0.2">
      <c r="A716" s="44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 spans="1:29" ht="14.25" customHeight="1" x14ac:dyDescent="0.2">
      <c r="A717" s="44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 spans="1:29" ht="14.25" customHeight="1" x14ac:dyDescent="0.2">
      <c r="A718" s="44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 spans="1:29" ht="14.25" customHeight="1" x14ac:dyDescent="0.2">
      <c r="A719" s="44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 spans="1:29" ht="14.25" customHeight="1" x14ac:dyDescent="0.2">
      <c r="A720" s="44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 spans="1:29" ht="14.25" customHeight="1" x14ac:dyDescent="0.2">
      <c r="A721" s="44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 spans="1:29" ht="14.25" customHeight="1" x14ac:dyDescent="0.2">
      <c r="A722" s="44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 spans="1:29" ht="14.25" customHeight="1" x14ac:dyDescent="0.2">
      <c r="A723" s="44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 spans="1:29" ht="14.25" customHeight="1" x14ac:dyDescent="0.2">
      <c r="A724" s="44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 spans="1:29" ht="14.25" customHeight="1" x14ac:dyDescent="0.2">
      <c r="A725" s="44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 spans="1:29" ht="14.25" customHeight="1" x14ac:dyDescent="0.2">
      <c r="A726" s="44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 spans="1:29" ht="14.25" customHeight="1" x14ac:dyDescent="0.2">
      <c r="A727" s="44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 spans="1:29" ht="14.25" customHeight="1" x14ac:dyDescent="0.2">
      <c r="A728" s="44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 spans="1:29" ht="14.25" customHeight="1" x14ac:dyDescent="0.2">
      <c r="A729" s="44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 spans="1:29" ht="14.25" customHeight="1" x14ac:dyDescent="0.2">
      <c r="A730" s="44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 spans="1:29" ht="14.25" customHeight="1" x14ac:dyDescent="0.2">
      <c r="A731" s="44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 spans="1:29" ht="14.25" customHeight="1" x14ac:dyDescent="0.2">
      <c r="A732" s="44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 spans="1:29" ht="14.25" customHeight="1" x14ac:dyDescent="0.2">
      <c r="A733" s="44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 spans="1:29" ht="14.25" customHeight="1" x14ac:dyDescent="0.2">
      <c r="A734" s="44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 spans="1:29" ht="14.25" customHeight="1" x14ac:dyDescent="0.2">
      <c r="A735" s="44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 spans="1:29" ht="14.25" customHeight="1" x14ac:dyDescent="0.2">
      <c r="A736" s="44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 spans="1:29" ht="14.25" customHeight="1" x14ac:dyDescent="0.2">
      <c r="A737" s="44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 spans="1:29" ht="14.25" customHeight="1" x14ac:dyDescent="0.2">
      <c r="A738" s="44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 spans="1:29" ht="14.25" customHeight="1" x14ac:dyDescent="0.2">
      <c r="A739" s="44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 spans="1:29" ht="14.25" customHeight="1" x14ac:dyDescent="0.2">
      <c r="A740" s="44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 spans="1:29" ht="14.25" customHeight="1" x14ac:dyDescent="0.2">
      <c r="A741" s="44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 spans="1:29" ht="14.25" customHeight="1" x14ac:dyDescent="0.2">
      <c r="A742" s="44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 spans="1:29" ht="14.25" customHeight="1" x14ac:dyDescent="0.2">
      <c r="A743" s="44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 spans="1:29" ht="14.25" customHeight="1" x14ac:dyDescent="0.2">
      <c r="A744" s="44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 spans="1:29" ht="14.25" customHeight="1" x14ac:dyDescent="0.2">
      <c r="A745" s="44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 spans="1:29" ht="14.25" customHeight="1" x14ac:dyDescent="0.2">
      <c r="A746" s="44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 spans="1:29" ht="14.25" customHeight="1" x14ac:dyDescent="0.2">
      <c r="A747" s="44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 spans="1:29" ht="14.25" customHeight="1" x14ac:dyDescent="0.2">
      <c r="A748" s="44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 spans="1:29" ht="14.25" customHeight="1" x14ac:dyDescent="0.2">
      <c r="A749" s="44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 spans="1:29" ht="14.25" customHeight="1" x14ac:dyDescent="0.2">
      <c r="A750" s="44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 spans="1:29" ht="14.25" customHeight="1" x14ac:dyDescent="0.2">
      <c r="A751" s="44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 spans="1:29" ht="14.25" customHeight="1" x14ac:dyDescent="0.2">
      <c r="A752" s="44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 spans="1:29" ht="14.25" customHeight="1" x14ac:dyDescent="0.2">
      <c r="A753" s="44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 spans="1:29" ht="14.25" customHeight="1" x14ac:dyDescent="0.2">
      <c r="A754" s="44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 spans="1:29" ht="14.25" customHeight="1" x14ac:dyDescent="0.2">
      <c r="A755" s="44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 spans="1:29" ht="14.25" customHeight="1" x14ac:dyDescent="0.2">
      <c r="A756" s="44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 spans="1:29" ht="14.25" customHeight="1" x14ac:dyDescent="0.2">
      <c r="A757" s="44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 spans="1:29" ht="14.25" customHeight="1" x14ac:dyDescent="0.2">
      <c r="A758" s="44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 spans="1:29" ht="14.25" customHeight="1" x14ac:dyDescent="0.2">
      <c r="A759" s="44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 spans="1:29" ht="14.25" customHeight="1" x14ac:dyDescent="0.2">
      <c r="A760" s="44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 spans="1:29" ht="14.25" customHeight="1" x14ac:dyDescent="0.2">
      <c r="A761" s="44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 spans="1:29" ht="14.25" customHeight="1" x14ac:dyDescent="0.2">
      <c r="A762" s="44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 spans="1:29" ht="14.25" customHeight="1" x14ac:dyDescent="0.2">
      <c r="A763" s="44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 spans="1:29" ht="14.25" customHeight="1" x14ac:dyDescent="0.2">
      <c r="A764" s="44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 spans="1:29" ht="14.25" customHeight="1" x14ac:dyDescent="0.2">
      <c r="A765" s="44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 spans="1:29" ht="14.25" customHeight="1" x14ac:dyDescent="0.2">
      <c r="A766" s="44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 spans="1:29" ht="14.25" customHeight="1" x14ac:dyDescent="0.2">
      <c r="A767" s="44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 spans="1:29" ht="14.25" customHeight="1" x14ac:dyDescent="0.2">
      <c r="A768" s="44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 spans="1:29" ht="14.25" customHeight="1" x14ac:dyDescent="0.2">
      <c r="A769" s="44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 spans="1:29" ht="14.25" customHeight="1" x14ac:dyDescent="0.2">
      <c r="A770" s="44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 spans="1:29" ht="14.25" customHeight="1" x14ac:dyDescent="0.2">
      <c r="A771" s="44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 spans="1:29" ht="14.25" customHeight="1" x14ac:dyDescent="0.2">
      <c r="A772" s="44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 spans="1:29" ht="14.25" customHeight="1" x14ac:dyDescent="0.2">
      <c r="A773" s="44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 spans="1:29" ht="14.25" customHeight="1" x14ac:dyDescent="0.2">
      <c r="A774" s="44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 spans="1:29" ht="14.25" customHeight="1" x14ac:dyDescent="0.2">
      <c r="A775" s="44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 spans="1:29" ht="14.25" customHeight="1" x14ac:dyDescent="0.2">
      <c r="A776" s="44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 spans="1:29" ht="14.25" customHeight="1" x14ac:dyDescent="0.2">
      <c r="A777" s="44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 spans="1:29" ht="14.25" customHeight="1" x14ac:dyDescent="0.2">
      <c r="A778" s="44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 spans="1:29" ht="14.25" customHeight="1" x14ac:dyDescent="0.2">
      <c r="A779" s="44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 spans="1:29" ht="14.25" customHeight="1" x14ac:dyDescent="0.2">
      <c r="A780" s="44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 spans="1:29" ht="14.25" customHeight="1" x14ac:dyDescent="0.2">
      <c r="A781" s="44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 spans="1:29" ht="14.25" customHeight="1" x14ac:dyDescent="0.2">
      <c r="A782" s="44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 spans="1:29" ht="14.25" customHeight="1" x14ac:dyDescent="0.2">
      <c r="A783" s="44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 spans="1:29" ht="14.25" customHeight="1" x14ac:dyDescent="0.2">
      <c r="A784" s="44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 spans="1:29" ht="14.25" customHeight="1" x14ac:dyDescent="0.2">
      <c r="A785" s="44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 spans="1:29" ht="14.25" customHeight="1" x14ac:dyDescent="0.2">
      <c r="A786" s="44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 spans="1:29" ht="14.25" customHeight="1" x14ac:dyDescent="0.2">
      <c r="A787" s="44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 spans="1:29" ht="14.25" customHeight="1" x14ac:dyDescent="0.2">
      <c r="A788" s="44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 spans="1:29" ht="14.25" customHeight="1" x14ac:dyDescent="0.2">
      <c r="A789" s="44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 spans="1:29" ht="14.25" customHeight="1" x14ac:dyDescent="0.2">
      <c r="A790" s="44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 spans="1:29" ht="14.25" customHeight="1" x14ac:dyDescent="0.2">
      <c r="A791" s="44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 spans="1:29" ht="14.25" customHeight="1" x14ac:dyDescent="0.2">
      <c r="A792" s="44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 spans="1:29" ht="14.25" customHeight="1" x14ac:dyDescent="0.2">
      <c r="A793" s="44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 spans="1:29" ht="14.25" customHeight="1" x14ac:dyDescent="0.2">
      <c r="A794" s="44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 spans="1:29" ht="14.25" customHeight="1" x14ac:dyDescent="0.2">
      <c r="A795" s="44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 spans="1:29" ht="14.25" customHeight="1" x14ac:dyDescent="0.2">
      <c r="A796" s="44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 spans="1:29" ht="14.25" customHeight="1" x14ac:dyDescent="0.2">
      <c r="A797" s="44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 spans="1:29" ht="14.25" customHeight="1" x14ac:dyDescent="0.2">
      <c r="A798" s="44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 spans="1:29" ht="14.25" customHeight="1" x14ac:dyDescent="0.2">
      <c r="A799" s="44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 spans="1:29" ht="14.25" customHeight="1" x14ac:dyDescent="0.2">
      <c r="A800" s="44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 spans="1:29" ht="14.25" customHeight="1" x14ac:dyDescent="0.2">
      <c r="A801" s="44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 spans="1:29" ht="14.25" customHeight="1" x14ac:dyDescent="0.2">
      <c r="A802" s="44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 spans="1:29" ht="14.25" customHeight="1" x14ac:dyDescent="0.2">
      <c r="A803" s="44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 spans="1:29" ht="14.25" customHeight="1" x14ac:dyDescent="0.2">
      <c r="A804" s="44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 spans="1:29" ht="14.25" customHeight="1" x14ac:dyDescent="0.2">
      <c r="A805" s="44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 spans="1:29" ht="14.25" customHeight="1" x14ac:dyDescent="0.2">
      <c r="A806" s="44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 spans="1:29" ht="14.25" customHeight="1" x14ac:dyDescent="0.2">
      <c r="A807" s="44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 spans="1:29" ht="14.25" customHeight="1" x14ac:dyDescent="0.2">
      <c r="A808" s="44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 spans="1:29" ht="14.25" customHeight="1" x14ac:dyDescent="0.2">
      <c r="A809" s="44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 spans="1:29" ht="14.25" customHeight="1" x14ac:dyDescent="0.2">
      <c r="A810" s="44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 spans="1:29" ht="14.25" customHeight="1" x14ac:dyDescent="0.2">
      <c r="A811" s="44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 spans="1:29" ht="14.25" customHeight="1" x14ac:dyDescent="0.2">
      <c r="A812" s="44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 spans="1:29" ht="14.25" customHeight="1" x14ac:dyDescent="0.2">
      <c r="A813" s="44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 spans="1:29" ht="14.25" customHeight="1" x14ac:dyDescent="0.2">
      <c r="A814" s="44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 spans="1:29" ht="14.25" customHeight="1" x14ac:dyDescent="0.2">
      <c r="A815" s="44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 spans="1:29" ht="14.25" customHeight="1" x14ac:dyDescent="0.2">
      <c r="A816" s="44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 spans="1:29" ht="14.25" customHeight="1" x14ac:dyDescent="0.2">
      <c r="A817" s="44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 spans="1:29" ht="14.25" customHeight="1" x14ac:dyDescent="0.2">
      <c r="A818" s="44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 spans="1:29" ht="14.25" customHeight="1" x14ac:dyDescent="0.2">
      <c r="A819" s="44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 spans="1:29" ht="14.25" customHeight="1" x14ac:dyDescent="0.2">
      <c r="A820" s="44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 spans="1:29" ht="14.25" customHeight="1" x14ac:dyDescent="0.2">
      <c r="A821" s="44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 spans="1:29" ht="14.25" customHeight="1" x14ac:dyDescent="0.2">
      <c r="A822" s="44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 spans="1:29" ht="14.25" customHeight="1" x14ac:dyDescent="0.2">
      <c r="A823" s="44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 spans="1:29" ht="14.25" customHeight="1" x14ac:dyDescent="0.2">
      <c r="A824" s="44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 spans="1:29" ht="14.25" customHeight="1" x14ac:dyDescent="0.2">
      <c r="A825" s="44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 spans="1:29" ht="14.25" customHeight="1" x14ac:dyDescent="0.2">
      <c r="A826" s="44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 spans="1:29" ht="14.25" customHeight="1" x14ac:dyDescent="0.2">
      <c r="A827" s="44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</row>
    <row r="828" spans="1:29" ht="14.25" customHeight="1" x14ac:dyDescent="0.2">
      <c r="A828" s="44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</row>
    <row r="829" spans="1:29" ht="14.25" customHeight="1" x14ac:dyDescent="0.2">
      <c r="A829" s="44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</row>
    <row r="830" spans="1:29" ht="14.25" customHeight="1" x14ac:dyDescent="0.2">
      <c r="A830" s="44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</row>
    <row r="831" spans="1:29" ht="14.25" customHeight="1" x14ac:dyDescent="0.2">
      <c r="A831" s="44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</row>
    <row r="832" spans="1:29" ht="14.25" customHeight="1" x14ac:dyDescent="0.2">
      <c r="A832" s="44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</row>
    <row r="833" spans="1:29" ht="14.25" customHeight="1" x14ac:dyDescent="0.2">
      <c r="A833" s="44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</row>
    <row r="834" spans="1:29" ht="14.25" customHeight="1" x14ac:dyDescent="0.2">
      <c r="A834" s="44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</row>
    <row r="835" spans="1:29" ht="14.25" customHeight="1" x14ac:dyDescent="0.2">
      <c r="A835" s="44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</row>
    <row r="836" spans="1:29" ht="14.25" customHeight="1" x14ac:dyDescent="0.2">
      <c r="A836" s="44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</row>
    <row r="837" spans="1:29" ht="14.25" customHeight="1" x14ac:dyDescent="0.2">
      <c r="A837" s="44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</row>
    <row r="838" spans="1:29" ht="14.25" customHeight="1" x14ac:dyDescent="0.2">
      <c r="A838" s="44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</row>
    <row r="839" spans="1:29" ht="14.25" customHeight="1" x14ac:dyDescent="0.2">
      <c r="A839" s="44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</row>
    <row r="840" spans="1:29" ht="14.25" customHeight="1" x14ac:dyDescent="0.2">
      <c r="A840" s="44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</row>
    <row r="841" spans="1:29" ht="14.25" customHeight="1" x14ac:dyDescent="0.2">
      <c r="A841" s="44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</row>
    <row r="842" spans="1:29" ht="14.25" customHeight="1" x14ac:dyDescent="0.2">
      <c r="A842" s="44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</row>
    <row r="843" spans="1:29" ht="14.25" customHeight="1" x14ac:dyDescent="0.2">
      <c r="A843" s="44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</row>
    <row r="844" spans="1:29" ht="14.25" customHeight="1" x14ac:dyDescent="0.2">
      <c r="A844" s="44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</row>
    <row r="845" spans="1:29" ht="14.25" customHeight="1" x14ac:dyDescent="0.2">
      <c r="A845" s="44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</row>
    <row r="846" spans="1:29" ht="14.25" customHeight="1" x14ac:dyDescent="0.2">
      <c r="A846" s="44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</row>
    <row r="847" spans="1:29" ht="14.25" customHeight="1" x14ac:dyDescent="0.2">
      <c r="A847" s="44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</row>
    <row r="848" spans="1:29" ht="14.25" customHeight="1" x14ac:dyDescent="0.2">
      <c r="A848" s="44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 spans="1:29" ht="14.25" customHeight="1" x14ac:dyDescent="0.2">
      <c r="A849" s="44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 spans="1:29" ht="14.25" customHeight="1" x14ac:dyDescent="0.2">
      <c r="A850" s="44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 spans="1:29" ht="14.25" customHeight="1" x14ac:dyDescent="0.2">
      <c r="A851" s="44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 spans="1:29" ht="14.25" customHeight="1" x14ac:dyDescent="0.2">
      <c r="A852" s="44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 spans="1:29" ht="14.25" customHeight="1" x14ac:dyDescent="0.2">
      <c r="A853" s="44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 spans="1:29" ht="14.25" customHeight="1" x14ac:dyDescent="0.2">
      <c r="A854" s="44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 spans="1:29" ht="14.25" customHeight="1" x14ac:dyDescent="0.2">
      <c r="A855" s="44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 spans="1:29" ht="14.25" customHeight="1" x14ac:dyDescent="0.2">
      <c r="A856" s="44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 spans="1:29" ht="14.25" customHeight="1" x14ac:dyDescent="0.2">
      <c r="A857" s="44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 spans="1:29" ht="14.25" customHeight="1" x14ac:dyDescent="0.2">
      <c r="A858" s="44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 spans="1:29" ht="14.25" customHeight="1" x14ac:dyDescent="0.2">
      <c r="A859" s="44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 spans="1:29" ht="14.25" customHeight="1" x14ac:dyDescent="0.2">
      <c r="A860" s="44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 spans="1:29" ht="14.25" customHeight="1" x14ac:dyDescent="0.2">
      <c r="A861" s="44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 spans="1:29" ht="14.25" customHeight="1" x14ac:dyDescent="0.2">
      <c r="A862" s="44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 spans="1:29" ht="14.25" customHeight="1" x14ac:dyDescent="0.2">
      <c r="A863" s="44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 spans="1:29" ht="14.25" customHeight="1" x14ac:dyDescent="0.2">
      <c r="A864" s="44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 spans="1:29" ht="14.25" customHeight="1" x14ac:dyDescent="0.2">
      <c r="A865" s="44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 spans="1:29" ht="14.25" customHeight="1" x14ac:dyDescent="0.2">
      <c r="A866" s="44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 spans="1:29" ht="14.25" customHeight="1" x14ac:dyDescent="0.2">
      <c r="A867" s="44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 spans="1:29" ht="14.25" customHeight="1" x14ac:dyDescent="0.2">
      <c r="A868" s="44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 spans="1:29" ht="14.25" customHeight="1" x14ac:dyDescent="0.2">
      <c r="A869" s="44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 spans="1:29" ht="14.25" customHeight="1" x14ac:dyDescent="0.2">
      <c r="A870" s="44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 spans="1:29" ht="14.25" customHeight="1" x14ac:dyDescent="0.2">
      <c r="A871" s="44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 spans="1:29" ht="14.25" customHeight="1" x14ac:dyDescent="0.2">
      <c r="A872" s="44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 spans="1:29" ht="14.25" customHeight="1" x14ac:dyDescent="0.2">
      <c r="A873" s="44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 spans="1:29" ht="14.25" customHeight="1" x14ac:dyDescent="0.2">
      <c r="A874" s="44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 spans="1:29" ht="14.25" customHeight="1" x14ac:dyDescent="0.2">
      <c r="A875" s="44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 spans="1:29" ht="14.25" customHeight="1" x14ac:dyDescent="0.2">
      <c r="A876" s="44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 spans="1:29" ht="14.25" customHeight="1" x14ac:dyDescent="0.2">
      <c r="A877" s="44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 spans="1:29" ht="14.25" customHeight="1" x14ac:dyDescent="0.2">
      <c r="A878" s="44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 spans="1:29" ht="14.25" customHeight="1" x14ac:dyDescent="0.2">
      <c r="A879" s="44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 spans="1:29" ht="14.25" customHeight="1" x14ac:dyDescent="0.2">
      <c r="A880" s="44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 spans="1:29" ht="14.25" customHeight="1" x14ac:dyDescent="0.2">
      <c r="A881" s="44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 spans="1:29" ht="14.25" customHeight="1" x14ac:dyDescent="0.2">
      <c r="A882" s="44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 spans="1:29" ht="14.25" customHeight="1" x14ac:dyDescent="0.2">
      <c r="A883" s="44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 spans="1:29" ht="14.25" customHeight="1" x14ac:dyDescent="0.2">
      <c r="A884" s="44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 spans="1:29" ht="14.25" customHeight="1" x14ac:dyDescent="0.2">
      <c r="A885" s="44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 spans="1:29" ht="14.25" customHeight="1" x14ac:dyDescent="0.2">
      <c r="A886" s="44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 spans="1:29" ht="14.25" customHeight="1" x14ac:dyDescent="0.2">
      <c r="A887" s="44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 spans="1:29" ht="14.25" customHeight="1" x14ac:dyDescent="0.2">
      <c r="A888" s="44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 spans="1:29" ht="14.25" customHeight="1" x14ac:dyDescent="0.2">
      <c r="A889" s="44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 spans="1:29" ht="14.25" customHeight="1" x14ac:dyDescent="0.2">
      <c r="A890" s="44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 spans="1:29" ht="14.25" customHeight="1" x14ac:dyDescent="0.2">
      <c r="A891" s="44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 spans="1:29" ht="14.25" customHeight="1" x14ac:dyDescent="0.2">
      <c r="A892" s="44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 spans="1:29" ht="14.25" customHeight="1" x14ac:dyDescent="0.2">
      <c r="A893" s="44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 spans="1:29" ht="14.25" customHeight="1" x14ac:dyDescent="0.2">
      <c r="A894" s="44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 spans="1:29" ht="14.25" customHeight="1" x14ac:dyDescent="0.2">
      <c r="A895" s="44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 spans="1:29" ht="14.25" customHeight="1" x14ac:dyDescent="0.2">
      <c r="A896" s="44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  <row r="897" spans="1:29" ht="14.25" customHeight="1" x14ac:dyDescent="0.2">
      <c r="A897" s="44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</row>
    <row r="898" spans="1:29" ht="14.25" customHeight="1" x14ac:dyDescent="0.2">
      <c r="A898" s="44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</row>
    <row r="899" spans="1:29" ht="14.25" customHeight="1" x14ac:dyDescent="0.2">
      <c r="A899" s="44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</row>
    <row r="900" spans="1:29" ht="14.25" customHeight="1" x14ac:dyDescent="0.2">
      <c r="A900" s="44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</row>
    <row r="901" spans="1:29" ht="14.25" customHeight="1" x14ac:dyDescent="0.2">
      <c r="A901" s="44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</row>
    <row r="902" spans="1:29" ht="14.25" customHeight="1" x14ac:dyDescent="0.2">
      <c r="A902" s="44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</row>
    <row r="903" spans="1:29" ht="14.25" customHeight="1" x14ac:dyDescent="0.2">
      <c r="A903" s="44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</row>
    <row r="904" spans="1:29" ht="14.25" customHeight="1" x14ac:dyDescent="0.2">
      <c r="A904" s="44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</row>
    <row r="905" spans="1:29" ht="14.25" customHeight="1" x14ac:dyDescent="0.2">
      <c r="A905" s="44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</row>
    <row r="906" spans="1:29" ht="14.25" customHeight="1" x14ac:dyDescent="0.2">
      <c r="A906" s="44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</row>
    <row r="907" spans="1:29" ht="14.25" customHeight="1" x14ac:dyDescent="0.2">
      <c r="A907" s="44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</row>
    <row r="908" spans="1:29" ht="14.25" customHeight="1" x14ac:dyDescent="0.2">
      <c r="A908" s="44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</row>
    <row r="909" spans="1:29" ht="14.25" customHeight="1" x14ac:dyDescent="0.2">
      <c r="A909" s="44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</row>
    <row r="910" spans="1:29" ht="14.25" customHeight="1" x14ac:dyDescent="0.2">
      <c r="A910" s="44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</row>
    <row r="911" spans="1:29" ht="14.25" customHeight="1" x14ac:dyDescent="0.2">
      <c r="A911" s="44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</row>
    <row r="912" spans="1:29" ht="14.25" customHeight="1" x14ac:dyDescent="0.2">
      <c r="A912" s="44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</row>
    <row r="913" spans="1:29" ht="14.25" customHeight="1" x14ac:dyDescent="0.2">
      <c r="A913" s="44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</row>
    <row r="914" spans="1:29" ht="14.25" customHeight="1" x14ac:dyDescent="0.2">
      <c r="A914" s="44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</row>
    <row r="915" spans="1:29" ht="14.25" customHeight="1" x14ac:dyDescent="0.2">
      <c r="A915" s="44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</row>
    <row r="916" spans="1:29" ht="14.25" customHeight="1" x14ac:dyDescent="0.2">
      <c r="A916" s="44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</row>
    <row r="917" spans="1:29" ht="14.25" customHeight="1" x14ac:dyDescent="0.2">
      <c r="A917" s="44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</row>
    <row r="918" spans="1:29" ht="14.25" customHeight="1" x14ac:dyDescent="0.2">
      <c r="A918" s="44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</row>
    <row r="919" spans="1:29" ht="14.25" customHeight="1" x14ac:dyDescent="0.2">
      <c r="A919" s="44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</row>
    <row r="920" spans="1:29" ht="14.25" customHeight="1" x14ac:dyDescent="0.2">
      <c r="A920" s="44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</row>
    <row r="921" spans="1:29" ht="14.25" customHeight="1" x14ac:dyDescent="0.2">
      <c r="A921" s="44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</row>
    <row r="922" spans="1:29" ht="14.25" customHeight="1" x14ac:dyDescent="0.2">
      <c r="A922" s="44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</row>
    <row r="923" spans="1:29" ht="14.25" customHeight="1" x14ac:dyDescent="0.2">
      <c r="A923" s="44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</row>
    <row r="924" spans="1:29" ht="14.25" customHeight="1" x14ac:dyDescent="0.2">
      <c r="A924" s="44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</row>
    <row r="925" spans="1:29" ht="14.25" customHeight="1" x14ac:dyDescent="0.2">
      <c r="A925" s="44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</row>
    <row r="926" spans="1:29" ht="14.25" customHeight="1" x14ac:dyDescent="0.2">
      <c r="A926" s="44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</row>
    <row r="927" spans="1:29" ht="14.25" customHeight="1" x14ac:dyDescent="0.2">
      <c r="A927" s="44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</row>
    <row r="928" spans="1:29" ht="14.25" customHeight="1" x14ac:dyDescent="0.2">
      <c r="A928" s="44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</row>
    <row r="929" spans="1:29" ht="14.25" customHeight="1" x14ac:dyDescent="0.2">
      <c r="A929" s="44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</row>
    <row r="930" spans="1:29" ht="14.25" customHeight="1" x14ac:dyDescent="0.2">
      <c r="A930" s="44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</row>
    <row r="931" spans="1:29" ht="14.25" customHeight="1" x14ac:dyDescent="0.2">
      <c r="A931" s="44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</row>
    <row r="932" spans="1:29" ht="14.25" customHeight="1" x14ac:dyDescent="0.2">
      <c r="A932" s="44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</row>
    <row r="933" spans="1:29" ht="14.25" customHeight="1" x14ac:dyDescent="0.2">
      <c r="A933" s="44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</row>
    <row r="934" spans="1:29" ht="14.25" customHeight="1" x14ac:dyDescent="0.2">
      <c r="A934" s="44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</row>
    <row r="935" spans="1:29" ht="14.25" customHeight="1" x14ac:dyDescent="0.2">
      <c r="A935" s="44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</row>
    <row r="936" spans="1:29" ht="14.25" customHeight="1" x14ac:dyDescent="0.2">
      <c r="A936" s="44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</row>
    <row r="937" spans="1:29" ht="14.25" customHeight="1" x14ac:dyDescent="0.2">
      <c r="A937" s="44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</row>
    <row r="938" spans="1:29" ht="14.25" customHeight="1" x14ac:dyDescent="0.2">
      <c r="A938" s="44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</row>
    <row r="939" spans="1:29" ht="14.25" customHeight="1" x14ac:dyDescent="0.2">
      <c r="A939" s="44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</row>
    <row r="940" spans="1:29" ht="14.25" customHeight="1" x14ac:dyDescent="0.2">
      <c r="A940" s="44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</row>
    <row r="941" spans="1:29" ht="14.25" customHeight="1" x14ac:dyDescent="0.2">
      <c r="A941" s="44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</row>
    <row r="942" spans="1:29" ht="14.25" customHeight="1" x14ac:dyDescent="0.2">
      <c r="A942" s="44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</row>
    <row r="943" spans="1:29" ht="14.25" customHeight="1" x14ac:dyDescent="0.2">
      <c r="A943" s="44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</row>
    <row r="944" spans="1:29" ht="14.25" customHeight="1" x14ac:dyDescent="0.2">
      <c r="A944" s="44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</row>
    <row r="945" spans="1:29" ht="14.25" customHeight="1" x14ac:dyDescent="0.2">
      <c r="A945" s="44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</row>
    <row r="946" spans="1:29" ht="14.25" customHeight="1" x14ac:dyDescent="0.2">
      <c r="A946" s="44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</row>
    <row r="947" spans="1:29" ht="14.25" customHeight="1" x14ac:dyDescent="0.2">
      <c r="A947" s="44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</row>
    <row r="948" spans="1:29" ht="14.25" customHeight="1" x14ac:dyDescent="0.2">
      <c r="A948" s="44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</row>
    <row r="949" spans="1:29" ht="14.25" customHeight="1" x14ac:dyDescent="0.2">
      <c r="A949" s="44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</row>
    <row r="950" spans="1:29" ht="14.25" customHeight="1" x14ac:dyDescent="0.2">
      <c r="A950" s="44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</row>
    <row r="951" spans="1:29" ht="14.25" customHeight="1" x14ac:dyDescent="0.2">
      <c r="A951" s="44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</row>
    <row r="952" spans="1:29" ht="14.25" customHeight="1" x14ac:dyDescent="0.2">
      <c r="A952" s="44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</row>
    <row r="953" spans="1:29" ht="14.25" customHeight="1" x14ac:dyDescent="0.2">
      <c r="A953" s="44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</row>
    <row r="954" spans="1:29" ht="14.25" customHeight="1" x14ac:dyDescent="0.2">
      <c r="A954" s="44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</row>
    <row r="955" spans="1:29" ht="14.25" customHeight="1" x14ac:dyDescent="0.2">
      <c r="A955" s="44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</row>
    <row r="956" spans="1:29" ht="14.25" customHeight="1" x14ac:dyDescent="0.2">
      <c r="A956" s="44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</row>
    <row r="957" spans="1:29" ht="14.25" customHeight="1" x14ac:dyDescent="0.2">
      <c r="A957" s="44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</row>
    <row r="958" spans="1:29" ht="14.25" customHeight="1" x14ac:dyDescent="0.2">
      <c r="A958" s="44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</row>
    <row r="959" spans="1:29" ht="14.25" customHeight="1" x14ac:dyDescent="0.2">
      <c r="A959" s="44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</row>
    <row r="960" spans="1:29" ht="14.25" customHeight="1" x14ac:dyDescent="0.2">
      <c r="A960" s="44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</row>
    <row r="961" spans="1:29" ht="14.25" customHeight="1" x14ac:dyDescent="0.2">
      <c r="A961" s="44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</row>
    <row r="962" spans="1:29" ht="14.25" customHeight="1" x14ac:dyDescent="0.2">
      <c r="A962" s="44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</row>
    <row r="963" spans="1:29" ht="14.25" customHeight="1" x14ac:dyDescent="0.2">
      <c r="A963" s="44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</row>
    <row r="964" spans="1:29" ht="14.25" customHeight="1" x14ac:dyDescent="0.2">
      <c r="A964" s="44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</row>
    <row r="965" spans="1:29" ht="14.25" customHeight="1" x14ac:dyDescent="0.2">
      <c r="A965" s="44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</row>
    <row r="966" spans="1:29" ht="14.25" customHeight="1" x14ac:dyDescent="0.2">
      <c r="A966" s="44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</row>
    <row r="967" spans="1:29" ht="14.25" customHeight="1" x14ac:dyDescent="0.2">
      <c r="A967" s="44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</row>
    <row r="968" spans="1:29" ht="14.25" customHeight="1" x14ac:dyDescent="0.2">
      <c r="A968" s="44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</row>
    <row r="969" spans="1:29" ht="14.25" customHeight="1" x14ac:dyDescent="0.2">
      <c r="A969" s="44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</row>
    <row r="970" spans="1:29" ht="14.25" customHeight="1" x14ac:dyDescent="0.2">
      <c r="A970" s="44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</row>
    <row r="971" spans="1:29" ht="14.25" customHeight="1" x14ac:dyDescent="0.2">
      <c r="A971" s="44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</row>
    <row r="972" spans="1:29" ht="14.25" customHeight="1" x14ac:dyDescent="0.2">
      <c r="A972" s="44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</row>
    <row r="973" spans="1:29" ht="14.25" customHeight="1" x14ac:dyDescent="0.2">
      <c r="A973" s="44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</row>
    <row r="974" spans="1:29" ht="14.25" customHeight="1" x14ac:dyDescent="0.2">
      <c r="A974" s="44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</row>
    <row r="975" spans="1:29" ht="14.25" customHeight="1" x14ac:dyDescent="0.2">
      <c r="A975" s="44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</row>
    <row r="976" spans="1:29" ht="14.25" customHeight="1" x14ac:dyDescent="0.2">
      <c r="A976" s="44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</row>
    <row r="977" spans="1:29" ht="14.25" customHeight="1" x14ac:dyDescent="0.2">
      <c r="A977" s="44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</row>
    <row r="978" spans="1:29" ht="14.25" customHeight="1" x14ac:dyDescent="0.2">
      <c r="A978" s="44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</row>
    <row r="979" spans="1:29" ht="14.25" customHeight="1" x14ac:dyDescent="0.2">
      <c r="A979" s="44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</row>
    <row r="980" spans="1:29" ht="14.25" customHeight="1" x14ac:dyDescent="0.2">
      <c r="A980" s="44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</row>
    <row r="981" spans="1:29" ht="14.25" customHeight="1" x14ac:dyDescent="0.2">
      <c r="A981" s="44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</row>
    <row r="982" spans="1:29" ht="14.25" customHeight="1" x14ac:dyDescent="0.2">
      <c r="A982" s="44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</row>
    <row r="983" spans="1:29" ht="14.25" customHeight="1" x14ac:dyDescent="0.2">
      <c r="A983" s="44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</row>
    <row r="984" spans="1:29" ht="14.25" customHeight="1" x14ac:dyDescent="0.2">
      <c r="A984" s="44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</row>
    <row r="985" spans="1:29" ht="14.25" customHeight="1" x14ac:dyDescent="0.2">
      <c r="A985" s="44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</row>
    <row r="986" spans="1:29" ht="14.25" customHeight="1" x14ac:dyDescent="0.2">
      <c r="A986" s="44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</row>
    <row r="987" spans="1:29" ht="14.25" customHeight="1" x14ac:dyDescent="0.2">
      <c r="A987" s="44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</row>
    <row r="988" spans="1:29" ht="14.25" customHeight="1" x14ac:dyDescent="0.2">
      <c r="A988" s="44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</row>
    <row r="989" spans="1:29" ht="14.25" customHeight="1" x14ac:dyDescent="0.2">
      <c r="A989" s="44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</row>
    <row r="990" spans="1:29" ht="14.25" customHeight="1" x14ac:dyDescent="0.2">
      <c r="A990" s="44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</row>
    <row r="991" spans="1:29" ht="14.25" customHeight="1" x14ac:dyDescent="0.2">
      <c r="A991" s="44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</row>
    <row r="992" spans="1:29" ht="14.25" customHeight="1" x14ac:dyDescent="0.2">
      <c r="A992" s="44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</row>
    <row r="993" spans="1:29" ht="14.25" customHeight="1" x14ac:dyDescent="0.2">
      <c r="A993" s="44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</row>
    <row r="994" spans="1:29" ht="14.25" customHeight="1" x14ac:dyDescent="0.2">
      <c r="A994" s="44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</row>
    <row r="995" spans="1:29" ht="14.25" customHeight="1" x14ac:dyDescent="0.2">
      <c r="A995" s="44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</row>
    <row r="996" spans="1:29" ht="14.25" customHeight="1" x14ac:dyDescent="0.2">
      <c r="A996" s="44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</row>
    <row r="997" spans="1:29" ht="14.25" customHeight="1" x14ac:dyDescent="0.2">
      <c r="A997" s="44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</row>
    <row r="998" spans="1:29" ht="14.25" customHeight="1" x14ac:dyDescent="0.2">
      <c r="A998" s="44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</row>
    <row r="999" spans="1:29" ht="14.25" customHeight="1" x14ac:dyDescent="0.2">
      <c r="A999" s="44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</row>
    <row r="1000" spans="1:29" ht="14.25" customHeight="1" x14ac:dyDescent="0.2">
      <c r="A1000" s="44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</row>
    <row r="1001" spans="1:29" ht="14.25" customHeight="1" x14ac:dyDescent="0.2">
      <c r="A1001" s="44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</row>
    <row r="1002" spans="1:29" ht="14.25" customHeight="1" x14ac:dyDescent="0.2">
      <c r="A1002" s="44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</row>
  </sheetData>
  <mergeCells count="21">
    <mergeCell ref="F8:G8"/>
    <mergeCell ref="A1:I1"/>
    <mergeCell ref="A3:G3"/>
    <mergeCell ref="A5:D5"/>
    <mergeCell ref="F5:G5"/>
    <mergeCell ref="B6:D6"/>
    <mergeCell ref="F6:G6"/>
    <mergeCell ref="B7:D7"/>
    <mergeCell ref="F7:G7"/>
    <mergeCell ref="E23:F23"/>
    <mergeCell ref="F9:G9"/>
    <mergeCell ref="F10:G10"/>
    <mergeCell ref="F11:G11"/>
    <mergeCell ref="F12:G12"/>
    <mergeCell ref="E15:F15"/>
    <mergeCell ref="E16:F16"/>
    <mergeCell ref="E17:F17"/>
    <mergeCell ref="E18:F18"/>
    <mergeCell ref="E19:F19"/>
    <mergeCell ref="E20:F20"/>
    <mergeCell ref="E21:F21"/>
  </mergeCells>
  <dataValidations count="2">
    <dataValidation type="list" allowBlank="1" sqref="B15:B23" xr:uid="{00000000-0002-0000-0000-000000000000}">
      <formula1>"Floor covering,Insulation,Sheathing,Framing,Drywall (interior),Concrete cement,Concrete aggregate,Roofing,Siding,Pedestrian doors,Cabinets,Counter,Interior trim,Deck material,Windows"</formula1>
    </dataValidation>
    <dataValidation type="list" allowBlank="1" showErrorMessage="1" sqref="I15:I23" xr:uid="{00000000-0002-0000-0000-000001000000}">
      <formula1>"0.5,1.0"</formula1>
    </dataValidation>
  </dataValidation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Christa</dc:creator>
  <cp:keywords/>
  <dc:description/>
  <cp:lastModifiedBy>juan3004@student.ubc.ca</cp:lastModifiedBy>
  <cp:revision/>
  <dcterms:created xsi:type="dcterms:W3CDTF">2015-06-05T18:17:20Z</dcterms:created>
  <dcterms:modified xsi:type="dcterms:W3CDTF">2023-05-25T19:12:46Z</dcterms:modified>
  <cp:category/>
  <cp:contentStatus/>
</cp:coreProperties>
</file>